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E:\"/>
    </mc:Choice>
  </mc:AlternateContent>
  <xr:revisionPtr revIDLastSave="0" documentId="8_{96E8F813-22EE-49B7-8DBC-16FDC2D05133}" xr6:coauthVersionLast="47" xr6:coauthVersionMax="47" xr10:uidLastSave="{00000000-0000-0000-0000-000000000000}"/>
  <bookViews>
    <workbookView xWindow="-120" yWindow="-120" windowWidth="29040" windowHeight="15720" activeTab="1" xr2:uid="{22DA57DF-A3F3-48B0-885D-602E888E57A0}"/>
  </bookViews>
  <sheets>
    <sheet name="Tab 0- General compliance crite" sheetId="1" r:id="rId1"/>
    <sheet name="Tab 1 - Best Value Eval crit"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D25" i="2" l="1"/>
  <c r="F25" i="2"/>
</calcChain>
</file>

<file path=xl/sharedStrings.xml><?xml version="1.0" encoding="utf-8"?>
<sst xmlns="http://schemas.openxmlformats.org/spreadsheetml/2006/main" count="59" uniqueCount="54">
  <si>
    <t>SER</t>
  </si>
  <si>
    <t>ITEM</t>
  </si>
  <si>
    <t>End of Tab 0</t>
  </si>
  <si>
    <t>SERIAL #</t>
  </si>
  <si>
    <t>Criteria</t>
  </si>
  <si>
    <t>Maximum point</t>
  </si>
  <si>
    <t>Range</t>
  </si>
  <si>
    <t>Total maximum points</t>
  </si>
  <si>
    <t>End of Tab 1</t>
  </si>
  <si>
    <t>Bidders Self-assessment score</t>
  </si>
  <si>
    <t>Biiders self assessment COMPLIANT or  NOT COMPLIANT</t>
  </si>
  <si>
    <t>Compliance matrix</t>
  </si>
  <si>
    <t xml:space="preserve">Page, Paragraph and Line Number Reference where Bidder meets criteria. Failure to provide this data may result in disqualification. </t>
  </si>
  <si>
    <t xml:space="preserve">Page, Paragraph and Line Number Reference where Bidder meets criteria. Failure to provide this data will result in disqualification. </t>
  </si>
  <si>
    <t>Contractor is headquartered in a NATO nation and all personnel supporting this contract (including subcontractor’s personnel and consortium member) must be a citizen of a NATO member nation. If individuals have dual citizenship that includes a non-NATO nation, their citizenship must be provided. Contractor shall be legally authorized to operate in NATO member nations at the time of the bidding.</t>
  </si>
  <si>
    <t>Key personnel are citizens of NATO member nation with valid passports with no travel restrictions relevant for Contract performance. (Nationality must be indicated to include other citizenships)</t>
  </si>
  <si>
    <t>Bidder shall reach a minimum of 60 points from the Best Value Evaluation Criteria.</t>
  </si>
  <si>
    <t xml:space="preserve">Tab 0 - General compliance criteria </t>
  </si>
  <si>
    <t>Bidders are required to submit this self assessment compliance matrix (Tab 0- General compliance criteria and Tab 1- Best Value Evaluation Criteria)</t>
  </si>
  <si>
    <t>RFP-ACT-SACT-26-101 - Portable GNSS Jammer Kits</t>
  </si>
  <si>
    <t>An assessment of “non-compliant” in any of the criteria of the General Compliance Matrix or a score of “0” (zero) in any of the criteria of the Best Value Evaluation Matrix, will result in the bidder’ s proposal as being “Technically Non-Compliant” 
A minimum total technical score of 60/100 points is required to adequately meet the requirement for this solicitation. A proposal with a total technical score of less than 60 points will be graded as “Technically Non-Compliant”. The total technical score is the sum of the points awarded under criteria 1 to 16 of B.2 (maximum 100), before the 60% technical weighting is applied.</t>
  </si>
  <si>
    <t>At least three submissions of past performance experience performed within the five years preceding the bid closing date (Enclosure 3).</t>
  </si>
  <si>
    <t>RF (Radio Frequency) capability, Frequency coverage</t>
  </si>
  <si>
    <t>0 point: Incomplete documentation of frequency coverage, stated operating range or subsystem functionality or technical requirement not met
6 points: List of essential frequencies listed in section 3.5 to 3.8 is met and documented..
7-12 points: 
7 points if list of essential frequencies listed in section 3.5 to 3.8 is met and full Comprehensive frequency coverage matrix for the GNSS, video-link, control-link and additional RF subsystems; 
10 pointsif 1.8 GHz or 3 to 5 GHz is covered
12 points if 1.8 GHz and 3 to 5 GHz are covered</t>
  </si>
  <si>
    <t>Jamming Range and performance</t>
  </si>
  <si>
    <t xml:space="preserve">0 point: Radius range less than 11km 
4 points: Radius range of 11km 
5 points: Radius range more than 11 km 
6 points: Radius range more than 15 km 
8 points: Radius range more than 20 km </t>
  </si>
  <si>
    <t>Steps of range</t>
  </si>
  <si>
    <t>0 point:  less than 3 steps of range 500m/5km/11km
4 points:  3 adjustable steps of range 500m/5km/11km
5 points:  4 adjustable steps of range 500m/1km/5km/11km
6 points:  5 adjustable steps 500m/1km/5km/11km/15km
8 points:  20 adjustable steps (1 step/km)</t>
  </si>
  <si>
    <t>Antenna</t>
  </si>
  <si>
    <t>1 point: delivery of an omnidirectional antenna
2 points: delivery an omnidirectional antenna + a directional antenna</t>
  </si>
  <si>
    <t>Operational safety and emissions management.</t>
  </si>
  <si>
    <t>0 points: The proposal does not provide safety and emissions procedures
2 points: The proposal provides documented safety and emissions procedures, but some controls are incomplete, unclear, or insufficiently detailed.
4 points: The proposal provides a comprehensive demonstration of safety and emissions management, including documented risk assessment, authorization procedures, shutdown mechanisms, and preventive measures, complete safety documentation, independent testing provisions, formal emergency procedures, and airspace deconfliction measures.</t>
  </si>
  <si>
    <t xml:space="preserve">Verifiable experience in the development and manufacture of GNSS Jamming systems </t>
  </si>
  <si>
    <t>0 points: Less than 3 projects during the past 5 years
1-3 points: At least 3 documented GNSS projects, with the bidder’s role clearly established. 1 additional point per project presented (up to 3 points)
4-6 points: At least 3 documented GNSS projects for Military / National / Governmental/ NATO, with the bidder’s role clearly established. 1 additional point per project presented (up to 6 points)
One additional point may be granted for the diversity, complexity and operational relevance of the past performance projects will be considered.</t>
  </si>
  <si>
    <t>Platform integration and modularity</t>
  </si>
  <si>
    <t>0 points: No documented Interfaces and required adaptations or not covering all intended installations: ship, RIB, USV, vehicle, tripod, and fixed ground site
5 points: Mechanical, digital and electrical interfaces documented for the intended installations: ship, RIB, USV, vehicle, tripod, and fixed ground site.
6–10 points: Mechanical, digital and electrical interfaces documented for the intended installations: ship, RIB, USV, vehicle, tripod, and fixed ground site; and representative demonstration of integration on all intended platforms, completeness of interface documentation, and repeatable installation procedures.</t>
  </si>
  <si>
    <t>Battery endurance</t>
  </si>
  <si>
    <t>0 point: Battery endurance less than 4 hours of autonomy in operational use)
4-8 points: Battery endurance minimum 4 hours with supporting documentation, representatives tests and documented replacement and maintenance procedures. (4 points)
and 
5 points for Autonomy in operational use &gt;4 hours
6 points for Autonomy in operational use &gt;6 hours
7 points for Autonomy in operational use &gt;8 hours
8 points for Autonomy in operational use &gt;10 hours</t>
  </si>
  <si>
    <r>
      <t xml:space="preserve">AC power
</t>
    </r>
    <r>
      <rPr>
        <sz val="11"/>
        <color rgb="FFFF0000"/>
        <rFont val="Aptos Narrow"/>
        <family val="2"/>
      </rPr>
      <t>A score of zero in this criteria does not make the bidder not technically compliant</t>
    </r>
  </si>
  <si>
    <t>0 point: the equipment does not support 100–240 VAC, 50/60 Hz
2 points: the equipment does not support 100–240 VAC, 50/60 Hz</t>
  </si>
  <si>
    <t>Environmental robustness and outdoor suitability</t>
  </si>
  <si>
    <t>0 point: Does not meet environmental specifications of STANAG 4370 described in 3.3
5 points: Meet the environmental specifications of STANAG 4370 described in 3.3, demonstrated with documentation, relevant testing for the intended maritime and land-based operating conditions demonstrated.
6-8 points: Exceed the  environmental specifications of STANAG 4370 described in 3.3, demonstrated with documentation, relevant testing for the intended maritime and land-based operating conditions demonstrated.</t>
  </si>
  <si>
    <t>Logging, traceability and time reference</t>
  </si>
  <si>
    <t>0 points: No Logging, no data export and no time source independent of GNSS
3 points: Logging and data are exportable, usable, with time-stamped logs and time source independent of GNSS
5 points: Logging and data are exportable, usable, with time-stamped logs and time source independent of GNSS with demonstration of traceability of events, system states, commands, shutdowns,  robust integrity controls, and secure log retention.</t>
  </si>
  <si>
    <r>
      <t xml:space="preserve">User interface and ease of Operation
</t>
    </r>
    <r>
      <rPr>
        <sz val="11"/>
        <color rgb="FFFF0000"/>
        <rFont val="Aptos Narrow"/>
        <family val="2"/>
      </rPr>
      <t>A score of zero in this criteria does not make the bidder not technically compliant</t>
    </r>
  </si>
  <si>
    <t>0 point: no presentation of user interface
3 points: Consistent interface, guided procedures, and available user manuals. for non-specialist users
6 points: User friendly Interface and intuitive, with clear alerts, supported with guided procedures, and available user manuals. for non-specialist users</t>
  </si>
  <si>
    <t xml:space="preserve">Remote control </t>
  </si>
  <si>
    <t>0 point: no remote control
3 points: demonstrated remote control with a local override and a remote shutdown 
6 points: demonstrated remote control with a local override and a remote shutdown, using authenticated and encrypted links demonstrated</t>
  </si>
  <si>
    <t>Training and technical support</t>
  </si>
  <si>
    <t>0 point: No Training plan
2 points: Basic user training covering system operation and safety procedures; basic technical support arrangements documented.
5 points: Structured theoretical and practical training adapted to end users, supported by user documentation; clearly defined technical support arrangements and response time.
7 points: Comprehensive, practical training programme tailored to the end users, including system operation, safety procedures, emergency shutdown, and verification of trainees’ understanding. Responsive technical support with documented procedures.</t>
  </si>
  <si>
    <t>Project management and delivery capability</t>
  </si>
  <si>
    <t>0 point: No delivery schedule and no project organization 
3 points: Project management plan includes manufacturing schedule, delivery plan, project milestones, and responsibilities identified.
5 points: Project management plan includes manufacturing schedule, delivery plan, project milestones, and responsibilities identified. In addition, project management plan also covers quality controls, risk management, export procedures to ensure timely delivery of the kits</t>
  </si>
  <si>
    <t>Warranty</t>
  </si>
  <si>
    <t>1 point: at least 1 year warranty from formal acceptance, with defined coverage and basic repair/replacement process. 
2 points: more than 1 year warranty from formal acceptance, with defined coverage and basic repair/replacement process.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</si>
</sst>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Aptos Narrow"/>
      <family val="2"/>
      <scheme val="minor"/>
    </font>
    <font>
      <b/>
      <sz val="11"/>
      <color theme="1"/>
      <name val="Aptos Narrow"/>
      <family val="2"/>
      <scheme val="minor"/>
    </font>
    <font>
      <sz val="11"/>
      <color theme="1"/>
      <name val="Arial"/>
      <family val="2"/>
    </font>
    <font>
      <b/>
      <sz val="11"/>
      <color rgb="FF000000"/>
      <name val="Arial"/>
      <family val="2"/>
    </font>
    <font>
      <sz val="11"/>
      <color rgb="FF000000"/>
      <name val="Arial"/>
      <family val="2"/>
    </font>
    <font>
      <b/>
      <sz val="12"/>
      <color theme="1"/>
      <name val="Aptos Narrow"/>
      <family val="2"/>
      <scheme val="minor"/>
    </font>
    <font>
      <b/>
      <sz val="11"/>
      <color rgb="FF000000"/>
      <name val="Aptos Narrow"/>
      <family val="2"/>
    </font>
    <font>
      <sz val="11"/>
      <color rgb="FF000000"/>
      <name val="Aptos Narrow"/>
      <family val="2"/>
    </font>
    <font>
      <b/>
      <sz val="11"/>
      <color rgb="FFFF0000"/>
      <name val="Arial"/>
      <family val="2"/>
    </font>
    <font>
      <b/>
      <sz val="11"/>
      <color rgb="FFFF0000"/>
      <name val="Aptos Narrow"/>
      <family val="2"/>
      <scheme val="minor"/>
    </font>
    <font>
      <sz val="11"/>
      <color rgb="FFFF0000"/>
      <name val="Aptos Narrow"/>
      <family val="2"/>
    </font>
  </fonts>
  <fills count="7">
    <fill>
      <patternFill patternType="none"/>
    </fill>
    <fill>
      <patternFill patternType="gray125"/>
    </fill>
    <fill>
      <patternFill patternType="solid">
        <fgColor rgb="FFD9D9D9"/>
        <bgColor indexed="64"/>
      </patternFill>
    </fill>
    <fill>
      <patternFill patternType="solid">
        <fgColor theme="0"/>
        <bgColor indexed="64"/>
      </patternFill>
    </fill>
    <fill>
      <patternFill patternType="solid">
        <fgColor theme="2"/>
        <bgColor indexed="64"/>
      </patternFill>
    </fill>
    <fill>
      <patternFill patternType="solid">
        <fgColor theme="2" tint="-9.9978637043366805E-2"/>
        <bgColor indexed="64"/>
      </patternFill>
    </fill>
    <fill>
      <patternFill patternType="solid">
        <fgColor rgb="FFDAF2D0"/>
        <bgColor indexed="64"/>
      </patternFill>
    </fill>
  </fills>
  <borders count="18">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medium">
        <color rgb="FF000000"/>
      </left>
      <right/>
      <top style="medium">
        <color rgb="FF000000"/>
      </top>
      <bottom/>
      <diagonal/>
    </border>
    <border>
      <left style="medium">
        <color rgb="FF000000"/>
      </left>
      <right/>
      <top/>
      <bottom style="medium">
        <color rgb="FF000000"/>
      </bottom>
      <diagonal/>
    </border>
    <border>
      <left/>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style="medium">
        <color rgb="FF000000"/>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top/>
      <bottom style="medium">
        <color indexed="64"/>
      </bottom>
      <diagonal/>
    </border>
    <border>
      <left/>
      <right style="medium">
        <color rgb="FF000000"/>
      </right>
      <top/>
      <bottom style="medium">
        <color indexed="64"/>
      </bottom>
      <diagonal/>
    </border>
    <border>
      <left/>
      <right/>
      <top/>
      <bottom style="medium">
        <color indexed="64"/>
      </bottom>
      <diagonal/>
    </border>
  </borders>
  <cellStyleXfs count="1">
    <xf numFmtId="0" fontId="0" fillId="0" borderId="0"/>
  </cellStyleXfs>
  <cellXfs count="38">
    <xf numFmtId="0" fontId="0" fillId="0" borderId="0" xfId="0"/>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4" fillId="0" borderId="3" xfId="0" applyFont="1" applyBorder="1" applyAlignment="1">
      <alignment horizontal="center" vertical="center" wrapText="1"/>
    </xf>
    <xf numFmtId="0" fontId="2" fillId="0" borderId="4" xfId="0" applyFont="1" applyBorder="1" applyAlignment="1">
      <alignment vertical="center" wrapText="1"/>
    </xf>
    <xf numFmtId="0" fontId="4" fillId="0" borderId="8" xfId="0" applyFont="1" applyBorder="1" applyAlignment="1">
      <alignment vertical="center" wrapText="1"/>
    </xf>
    <xf numFmtId="0" fontId="0" fillId="0" borderId="9" xfId="0" applyBorder="1"/>
    <xf numFmtId="0" fontId="2" fillId="0" borderId="8" xfId="0" applyFont="1" applyBorder="1" applyAlignment="1">
      <alignment vertical="center" wrapText="1"/>
    </xf>
    <xf numFmtId="0" fontId="4" fillId="0" borderId="9" xfId="0" applyFont="1" applyBorder="1" applyAlignment="1">
      <alignment vertical="center" wrapText="1"/>
    </xf>
    <xf numFmtId="0" fontId="3" fillId="2" borderId="10" xfId="0" applyFont="1" applyFill="1" applyBorder="1" applyAlignment="1">
      <alignment horizontal="center" vertical="center" wrapText="1"/>
    </xf>
    <xf numFmtId="0" fontId="0" fillId="3" borderId="0" xfId="0" applyFill="1"/>
    <xf numFmtId="0" fontId="1" fillId="3" borderId="0" xfId="0" applyFont="1" applyFill="1" applyAlignment="1">
      <alignment horizontal="center"/>
    </xf>
    <xf numFmtId="0" fontId="5" fillId="3" borderId="0" xfId="0" applyFont="1" applyFill="1" applyAlignment="1">
      <alignment horizontal="center"/>
    </xf>
    <xf numFmtId="0" fontId="1" fillId="5" borderId="9" xfId="0" applyFont="1" applyFill="1" applyBorder="1" applyAlignment="1">
      <alignment horizontal="center"/>
    </xf>
    <xf numFmtId="0" fontId="6" fillId="6" borderId="9" xfId="0" applyFont="1" applyFill="1" applyBorder="1" applyAlignment="1">
      <alignment horizontal="center" vertical="center" wrapText="1"/>
    </xf>
    <xf numFmtId="0" fontId="6" fillId="6" borderId="13" xfId="0" applyFont="1" applyFill="1" applyBorder="1" applyAlignment="1">
      <alignment horizontal="center" vertical="center" wrapText="1"/>
    </xf>
    <xf numFmtId="0" fontId="7" fillId="3" borderId="14" xfId="0" applyFont="1" applyFill="1" applyBorder="1" applyAlignment="1">
      <alignment vertical="center" wrapText="1"/>
    </xf>
    <xf numFmtId="0" fontId="6" fillId="3" borderId="13" xfId="0" applyFont="1" applyFill="1" applyBorder="1" applyAlignment="1">
      <alignment horizontal="center" vertical="center" wrapText="1"/>
    </xf>
    <xf numFmtId="0" fontId="0" fillId="3" borderId="12" xfId="0" applyFill="1" applyBorder="1"/>
    <xf numFmtId="0" fontId="1" fillId="3" borderId="9" xfId="0" applyFont="1" applyFill="1" applyBorder="1" applyAlignment="1">
      <alignment horizontal="center" vertical="center"/>
    </xf>
    <xf numFmtId="0" fontId="0" fillId="3" borderId="9" xfId="0" applyFill="1" applyBorder="1" applyAlignment="1">
      <alignment horizontal="center"/>
    </xf>
    <xf numFmtId="0" fontId="1" fillId="4" borderId="9" xfId="0" applyFont="1" applyFill="1" applyBorder="1" applyAlignment="1">
      <alignment horizontal="center"/>
    </xf>
    <xf numFmtId="0" fontId="0" fillId="3" borderId="12" xfId="0" applyFill="1" applyBorder="1" applyAlignment="1">
      <alignment horizontal="center"/>
    </xf>
    <xf numFmtId="0" fontId="7" fillId="3" borderId="12" xfId="0" applyFont="1" applyFill="1" applyBorder="1" applyAlignment="1">
      <alignment horizontal="center" vertical="center" wrapText="1"/>
    </xf>
    <xf numFmtId="0" fontId="7" fillId="3" borderId="17" xfId="0" applyFont="1" applyFill="1" applyBorder="1" applyAlignment="1">
      <alignment vertical="center" wrapText="1"/>
    </xf>
    <xf numFmtId="0" fontId="7" fillId="3" borderId="14" xfId="0" applyFont="1" applyFill="1" applyBorder="1" applyAlignment="1">
      <alignment horizontal="left"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8" fillId="3" borderId="0" xfId="0" applyFont="1" applyFill="1" applyAlignment="1">
      <alignment horizontal="center" vertical="center" wrapText="1"/>
    </xf>
    <xf numFmtId="0" fontId="4" fillId="0" borderId="11" xfId="0" applyFont="1" applyBorder="1" applyAlignment="1">
      <alignment vertical="center" wrapText="1"/>
    </xf>
    <xf numFmtId="0" fontId="4" fillId="0" borderId="12"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9" fillId="3" borderId="0" xfId="0" applyFont="1" applyFill="1" applyAlignment="1">
      <alignment horizontal="center" vertical="center" wrapText="1"/>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CF6C4D-C616-479A-959A-BEECB1FAB0F4}">
  <dimension ref="A1:M25"/>
  <sheetViews>
    <sheetView workbookViewId="0">
      <selection activeCell="B6" sqref="B6:F6"/>
    </sheetView>
  </sheetViews>
  <sheetFormatPr defaultRowHeight="14.25"/>
  <cols>
    <col min="1" max="1" width="8.75" style="10"/>
    <col min="2" max="2" width="10.25" customWidth="1"/>
    <col min="3" max="3" width="75.75" customWidth="1"/>
    <col min="4" max="4" width="29.625" customWidth="1"/>
    <col min="5" max="5" width="56.375" customWidth="1"/>
    <col min="6" max="6" width="31.25" style="10" customWidth="1"/>
    <col min="7" max="13" width="8.75" style="10"/>
  </cols>
  <sheetData>
    <row r="1" spans="2:6" s="10" customFormat="1" ht="15.75">
      <c r="D1" s="12" t="s">
        <v>19</v>
      </c>
    </row>
    <row r="2" spans="2:6" s="10" customFormat="1" ht="15">
      <c r="D2" s="11" t="s">
        <v>11</v>
      </c>
    </row>
    <row r="3" spans="2:6" s="10" customFormat="1" ht="15">
      <c r="D3" s="11" t="s">
        <v>17</v>
      </c>
    </row>
    <row r="4" spans="2:6" s="10" customFormat="1"/>
    <row r="5" spans="2:6" s="10" customFormat="1">
      <c r="C5" s="10" t="s">
        <v>18</v>
      </c>
    </row>
    <row r="6" spans="2:6" s="10" customFormat="1" ht="86.45" customHeight="1" thickBot="1">
      <c r="B6" s="28" t="s">
        <v>20</v>
      </c>
      <c r="C6" s="28"/>
      <c r="D6" s="28"/>
      <c r="E6" s="28"/>
      <c r="F6" s="28"/>
    </row>
    <row r="7" spans="2:6" ht="69.95" customHeight="1" thickBot="1">
      <c r="B7" s="1" t="s">
        <v>0</v>
      </c>
      <c r="C7" s="2" t="s">
        <v>1</v>
      </c>
      <c r="D7" s="1" t="s">
        <v>10</v>
      </c>
      <c r="E7" s="9" t="s">
        <v>12</v>
      </c>
    </row>
    <row r="8" spans="2:6">
      <c r="B8" s="26">
        <v>1</v>
      </c>
      <c r="C8" s="31" t="s">
        <v>14</v>
      </c>
      <c r="D8" s="33"/>
      <c r="E8" s="29"/>
    </row>
    <row r="9" spans="2:6" ht="90" customHeight="1" thickBot="1">
      <c r="B9" s="27"/>
      <c r="C9" s="32"/>
      <c r="D9" s="34"/>
      <c r="E9" s="30"/>
    </row>
    <row r="10" spans="2:6">
      <c r="B10" s="26">
        <v>2</v>
      </c>
      <c r="C10" s="31" t="s">
        <v>21</v>
      </c>
      <c r="D10" s="33"/>
      <c r="E10" s="29"/>
    </row>
    <row r="11" spans="2:6" ht="28.5" customHeight="1" thickBot="1">
      <c r="B11" s="27"/>
      <c r="C11" s="32"/>
      <c r="D11" s="34"/>
      <c r="E11" s="30"/>
    </row>
    <row r="12" spans="2:6" ht="57" customHeight="1" thickBot="1">
      <c r="B12" s="3">
        <v>3</v>
      </c>
      <c r="C12" s="4" t="s">
        <v>15</v>
      </c>
      <c r="D12" s="7"/>
      <c r="E12" s="8"/>
    </row>
    <row r="13" spans="2:6" ht="75.75" customHeight="1" thickBot="1">
      <c r="B13" s="3">
        <v>4</v>
      </c>
      <c r="C13" s="4" t="s">
        <v>16</v>
      </c>
      <c r="D13" s="5"/>
      <c r="E13" s="6"/>
    </row>
    <row r="14" spans="2:6" s="10" customFormat="1"/>
    <row r="15" spans="2:6" s="10" customFormat="1"/>
    <row r="16" spans="2:6" s="10" customFormat="1" ht="15" thickBot="1"/>
    <row r="17" spans="3:3" s="10" customFormat="1" ht="15.75" thickBot="1">
      <c r="C17" s="13" t="s">
        <v>2</v>
      </c>
    </row>
    <row r="18" spans="3:3" s="10" customFormat="1"/>
    <row r="19" spans="3:3" s="10" customFormat="1"/>
    <row r="20" spans="3:3" s="10" customFormat="1"/>
    <row r="21" spans="3:3" s="10" customFormat="1"/>
    <row r="22" spans="3:3" s="10" customFormat="1"/>
    <row r="23" spans="3:3" s="10" customFormat="1"/>
    <row r="24" spans="3:3" s="10" customFormat="1"/>
    <row r="25" spans="3:3" s="10" customFormat="1"/>
  </sheetData>
  <mergeCells count="9">
    <mergeCell ref="B8:B9"/>
    <mergeCell ref="B10:B11"/>
    <mergeCell ref="B6:F6"/>
    <mergeCell ref="E8:E9"/>
    <mergeCell ref="E10:E11"/>
    <mergeCell ref="C8:C9"/>
    <mergeCell ref="D8:D9"/>
    <mergeCell ref="C10:C11"/>
    <mergeCell ref="D10:D11"/>
  </mergeCells>
  <pageMargins left="0.7" right="0.7" top="0.75" bottom="0.75" header="0.3" footer="0.3"/>
  <headerFooter>
    <oddHeader>&amp;C&amp;"Aptos"&amp;10&amp;K000000 NATO UNCLASSIFIED&amp;1#_x000D_</oddHeader>
    <oddFooter>&amp;C_x000D_&amp;1#&amp;"Aptos"&amp;10&amp;K000000 NATO UNCLASSIFIED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9D19DA-DD3A-4724-85D6-851ECABCB725}">
  <dimension ref="B1:L38"/>
  <sheetViews>
    <sheetView tabSelected="1" workbookViewId="0">
      <selection activeCell="K7" sqref="K7"/>
    </sheetView>
  </sheetViews>
  <sheetFormatPr defaultRowHeight="14.25"/>
  <cols>
    <col min="3" max="3" width="26.25" customWidth="1"/>
    <col min="4" max="4" width="11.625" customWidth="1"/>
    <col min="5" max="5" width="81.375" customWidth="1"/>
    <col min="6" max="6" width="13.625" customWidth="1"/>
    <col min="7" max="7" width="57.25" customWidth="1"/>
    <col min="8" max="12" width="8.75" style="10"/>
  </cols>
  <sheetData>
    <row r="1" spans="2:8" s="10" customFormat="1" ht="16.5" thickBot="1">
      <c r="D1" s="12" t="s">
        <v>19</v>
      </c>
    </row>
    <row r="2" spans="2:8" s="10" customFormat="1" ht="15">
      <c r="D2" s="11" t="s">
        <v>11</v>
      </c>
    </row>
    <row r="3" spans="2:8" s="10" customFormat="1" ht="15">
      <c r="D3" s="11" t="s">
        <v>17</v>
      </c>
    </row>
    <row r="4" spans="2:8" s="10" customFormat="1"/>
    <row r="5" spans="2:8" s="10" customFormat="1">
      <c r="C5" s="10" t="s">
        <v>18</v>
      </c>
    </row>
    <row r="6" spans="2:8" s="10" customFormat="1" ht="60" customHeight="1">
      <c r="B6" s="35" t="s">
        <v>20</v>
      </c>
      <c r="C6" s="35"/>
      <c r="D6" s="35"/>
      <c r="E6" s="35"/>
      <c r="F6" s="35"/>
      <c r="G6" s="35"/>
      <c r="H6" s="35"/>
    </row>
    <row r="7" spans="2:8" s="10" customFormat="1" ht="15" thickBot="1"/>
    <row r="8" spans="2:8" ht="45.75" thickBot="1">
      <c r="B8" s="14" t="s">
        <v>3</v>
      </c>
      <c r="C8" s="15" t="s">
        <v>4</v>
      </c>
      <c r="D8" s="15" t="s">
        <v>5</v>
      </c>
      <c r="E8" s="15" t="s">
        <v>6</v>
      </c>
      <c r="F8" s="14" t="s">
        <v>9</v>
      </c>
      <c r="G8" s="14" t="s">
        <v>13</v>
      </c>
    </row>
    <row r="9" spans="2:8" s="10" customFormat="1" ht="161.25" customHeight="1" thickBot="1">
      <c r="B9" s="23">
        <v>1</v>
      </c>
      <c r="C9" s="24" t="s">
        <v>22</v>
      </c>
      <c r="D9" s="23">
        <v>12</v>
      </c>
      <c r="E9" s="25" t="s">
        <v>23</v>
      </c>
      <c r="F9" s="22"/>
      <c r="G9" s="20"/>
    </row>
    <row r="10" spans="2:8" s="10" customFormat="1" ht="94.5" customHeight="1" thickBot="1">
      <c r="B10" s="23">
        <v>2</v>
      </c>
      <c r="C10" s="24" t="s">
        <v>24</v>
      </c>
      <c r="D10" s="23">
        <v>8</v>
      </c>
      <c r="E10" s="25" t="s">
        <v>25</v>
      </c>
      <c r="F10" s="22"/>
      <c r="G10" s="20"/>
    </row>
    <row r="11" spans="2:8" s="10" customFormat="1" ht="94.5" customHeight="1" thickBot="1">
      <c r="B11" s="23">
        <v>3</v>
      </c>
      <c r="C11" s="24" t="s">
        <v>26</v>
      </c>
      <c r="D11" s="23">
        <v>8</v>
      </c>
      <c r="E11" s="25" t="s">
        <v>27</v>
      </c>
      <c r="F11" s="22"/>
      <c r="G11" s="20"/>
    </row>
    <row r="12" spans="2:8" s="10" customFormat="1" ht="94.5" customHeight="1" thickBot="1">
      <c r="B12" s="23">
        <v>4</v>
      </c>
      <c r="C12" s="24" t="s">
        <v>28</v>
      </c>
      <c r="D12" s="23">
        <v>2</v>
      </c>
      <c r="E12" s="25" t="s">
        <v>29</v>
      </c>
      <c r="F12" s="22"/>
      <c r="G12" s="20"/>
    </row>
    <row r="13" spans="2:8" s="10" customFormat="1" ht="117.75" customHeight="1" thickBot="1">
      <c r="B13" s="23">
        <v>5</v>
      </c>
      <c r="C13" s="24" t="s">
        <v>30</v>
      </c>
      <c r="D13" s="23">
        <v>4</v>
      </c>
      <c r="E13" s="25" t="s">
        <v>31</v>
      </c>
      <c r="F13" s="22"/>
      <c r="G13" s="20"/>
    </row>
    <row r="14" spans="2:8" s="10" customFormat="1" ht="163.5" customHeight="1" thickBot="1">
      <c r="B14" s="23">
        <v>6</v>
      </c>
      <c r="C14" s="24" t="s">
        <v>32</v>
      </c>
      <c r="D14" s="23">
        <v>7</v>
      </c>
      <c r="E14" s="25" t="s">
        <v>33</v>
      </c>
      <c r="F14" s="22"/>
      <c r="G14" s="20"/>
    </row>
    <row r="15" spans="2:8" s="10" customFormat="1" ht="126" customHeight="1" thickBot="1">
      <c r="B15" s="23">
        <v>7</v>
      </c>
      <c r="C15" s="24" t="s">
        <v>34</v>
      </c>
      <c r="D15" s="23">
        <v>10</v>
      </c>
      <c r="E15" s="25" t="s">
        <v>35</v>
      </c>
      <c r="F15" s="22"/>
      <c r="G15" s="20"/>
    </row>
    <row r="16" spans="2:8" s="10" customFormat="1" ht="147.75" customHeight="1" thickBot="1">
      <c r="B16" s="23">
        <v>8</v>
      </c>
      <c r="C16" s="24" t="s">
        <v>36</v>
      </c>
      <c r="D16" s="23">
        <v>8</v>
      </c>
      <c r="E16" s="25" t="s">
        <v>37</v>
      </c>
      <c r="F16" s="22"/>
      <c r="G16" s="20"/>
    </row>
    <row r="17" spans="2:7" s="10" customFormat="1" ht="94.5" customHeight="1" thickBot="1">
      <c r="B17" s="23">
        <v>9</v>
      </c>
      <c r="C17" s="24" t="s">
        <v>38</v>
      </c>
      <c r="D17" s="23">
        <v>2</v>
      </c>
      <c r="E17" s="25" t="s">
        <v>39</v>
      </c>
      <c r="F17" s="22"/>
      <c r="G17" s="20"/>
    </row>
    <row r="18" spans="2:7" s="10" customFormat="1" ht="122.25" customHeight="1" thickBot="1">
      <c r="B18" s="23">
        <v>10</v>
      </c>
      <c r="C18" s="24" t="s">
        <v>40</v>
      </c>
      <c r="D18" s="23">
        <v>8</v>
      </c>
      <c r="E18" s="25" t="s">
        <v>41</v>
      </c>
      <c r="F18" s="22"/>
      <c r="G18" s="20"/>
    </row>
    <row r="19" spans="2:7" s="10" customFormat="1" ht="101.25" customHeight="1" thickBot="1">
      <c r="B19" s="23">
        <v>11</v>
      </c>
      <c r="C19" s="24" t="s">
        <v>42</v>
      </c>
      <c r="D19" s="23">
        <v>5</v>
      </c>
      <c r="E19" s="25" t="s">
        <v>43</v>
      </c>
      <c r="F19" s="22"/>
      <c r="G19" s="20"/>
    </row>
    <row r="20" spans="2:7" s="10" customFormat="1" ht="93.75" customHeight="1" thickBot="1">
      <c r="B20" s="23">
        <v>12</v>
      </c>
      <c r="C20" s="24" t="s">
        <v>44</v>
      </c>
      <c r="D20" s="23">
        <v>6</v>
      </c>
      <c r="E20" s="25" t="s">
        <v>45</v>
      </c>
      <c r="F20" s="22"/>
      <c r="G20" s="20"/>
    </row>
    <row r="21" spans="2:7" s="10" customFormat="1" ht="69" customHeight="1" thickBot="1">
      <c r="B21" s="23">
        <v>13</v>
      </c>
      <c r="C21" s="24" t="s">
        <v>46</v>
      </c>
      <c r="D21" s="23">
        <v>6</v>
      </c>
      <c r="E21" s="25" t="s">
        <v>47</v>
      </c>
      <c r="F21" s="22"/>
      <c r="G21" s="20"/>
    </row>
    <row r="22" spans="2:7" s="10" customFormat="1" ht="128.25" customHeight="1" thickBot="1">
      <c r="B22" s="23">
        <v>14</v>
      </c>
      <c r="C22" s="24" t="s">
        <v>48</v>
      </c>
      <c r="D22" s="23">
        <v>7</v>
      </c>
      <c r="E22" s="25" t="s">
        <v>49</v>
      </c>
      <c r="F22" s="22"/>
      <c r="G22" s="20"/>
    </row>
    <row r="23" spans="2:7" s="10" customFormat="1" ht="114" customHeight="1" thickBot="1">
      <c r="B23" s="23">
        <v>15</v>
      </c>
      <c r="C23" s="24" t="s">
        <v>50</v>
      </c>
      <c r="D23" s="23">
        <v>5</v>
      </c>
      <c r="E23" s="25" t="s">
        <v>51</v>
      </c>
      <c r="F23" s="22"/>
      <c r="G23" s="20"/>
    </row>
    <row r="24" spans="2:7" s="10" customFormat="1" ht="69" customHeight="1" thickBot="1">
      <c r="B24" s="23">
        <v>16</v>
      </c>
      <c r="C24" s="24" t="s">
        <v>52</v>
      </c>
      <c r="D24" s="23">
        <v>2</v>
      </c>
      <c r="E24" s="25" t="s">
        <v>53</v>
      </c>
      <c r="F24" s="22"/>
      <c r="G24" s="20"/>
    </row>
    <row r="25" spans="2:7" s="10" customFormat="1" ht="15.75" thickBot="1">
      <c r="B25" s="36" t="s">
        <v>7</v>
      </c>
      <c r="C25" s="37"/>
      <c r="D25" s="17">
        <f>SUM(D9:D24)</f>
        <v>100</v>
      </c>
      <c r="E25" s="16"/>
      <c r="F25" s="19">
        <f>SUM(F9:F24)</f>
        <v>0</v>
      </c>
      <c r="G25" s="18"/>
    </row>
    <row r="26" spans="2:7" s="10" customFormat="1"/>
    <row r="27" spans="2:7" s="10" customFormat="1"/>
    <row r="28" spans="2:7" s="10" customFormat="1"/>
    <row r="29" spans="2:7" s="10" customFormat="1" ht="15" thickBot="1"/>
    <row r="30" spans="2:7" s="10" customFormat="1" ht="15">
      <c r="C30" s="21" t="s">
        <v>8</v>
      </c>
    </row>
    <row r="31" spans="2:7" s="10" customFormat="1"/>
    <row r="32" spans="2:7" s="10" customFormat="1"/>
    <row r="33" s="10" customFormat="1"/>
    <row r="34" s="10" customFormat="1"/>
    <row r="35" s="10" customFormat="1"/>
    <row r="36" s="10" customFormat="1"/>
    <row r="37" s="10" customFormat="1"/>
    <row r="38" s="10" customFormat="1"/>
  </sheetData>
  <mergeCells count="2">
    <mergeCell ref="B6:H6"/>
    <mergeCell ref="B25:C25"/>
  </mergeCells>
  <pageMargins left="0.7" right="0.7" top="0.75" bottom="0.75" header="0.3" footer="0.3"/>
  <pageSetup orientation="portrait" horizontalDpi="300" verticalDpi="300" r:id="rId1"/>
  <headerFooter>
    <oddHeader>&amp;C&amp;"Aptos"&amp;10&amp;K000000 NATO UNCLASSIFIED&amp;1#_x000D_</oddHeader>
    <oddFooter>&amp;C_x000D_&amp;1#&amp;"Aptos"&amp;10&amp;K000000 NATO UNCLASSIFIED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dc585da8-124c-4536-8de9-d873765bb84b</TitusGUID>
  <TitusMetadata xmlns="">eyJucyI6Imh0dHA6XC9cL3d3dy50aXR1cy5jb21cL25zXC9uYXRvIiwicHJvcHMiOlt7Im4iOiJPd25lcnNoaXAiLCJ2YWxzIjpbeyJ2YWx1ZSI6Ik5BVE8ifV19LHsibiI6IkNsYXNzaWZpY2F0aW9uIiwidmFscyI6W3sidmFsdWUiOiJVTkNMQVNTSUZJRUQifV19LHsibiI6IlJlbGVhc2FiaWxpdHkiLCJ2YWxzIjpbXX0seyJuIjoiT25seSIsInZhbHMiOltdfSx7Im4iOiJMaW1pdGVkIiwidmFscyI6W3sidmFsdWUiOiJObyJ9XX0seyJuIjoiQWRtaW5pc3RyYXRpdmVNYXJraW5ncyIsInZhbHMiOlt7InZhbHVlIjoiTm9uZSJ9XX1dfQ==</TitusMetadata>
</titus>
</file>

<file path=customXml/itemProps1.xml><?xml version="1.0" encoding="utf-8"?>
<ds:datastoreItem xmlns:ds="http://schemas.openxmlformats.org/officeDocument/2006/customXml" ds:itemID="{0605AC6B-E49C-4F61-915F-2B5BE682B5D1}">
  <ds:schemaRefs>
    <ds:schemaRef ds:uri="http://schemas.titus.com/Titus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 0- General compliance crite</vt:lpstr>
      <vt:lpstr>Tab 1 - Best Value Eval crit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HQ SACT | PILLA Jessica | Staff Officer (Contracting - Industry Engagement)</dc:creator>
  <cp:lastModifiedBy>Brousalis Greek Delegation</cp:lastModifiedBy>
  <dcterms:created xsi:type="dcterms:W3CDTF">2025-11-21T16:03:19Z</dcterms:created>
  <dcterms:modified xsi:type="dcterms:W3CDTF">2026-10-29T13:00:01Z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5a92e2f-2324-4e33-828f-bfcf646a7190_Enabled">
    <vt:lpwstr>true</vt:lpwstr>
  </property>
  <property fmtid="{D5CDD505-2E9C-101B-9397-08002B2CF9AE}" pid="3" name="MSIP_Label_15a92e2f-2324-4e33-828f-bfcf646a7190_SetDate">
    <vt:lpwstr>2025-11-21T17:22:20Z</vt:lpwstr>
  </property>
  <property fmtid="{D5CDD505-2E9C-101B-9397-08002B2CF9AE}" pid="4" name="MSIP_Label_15a92e2f-2324-4e33-828f-bfcf646a7190_Method">
    <vt:lpwstr>Standard</vt:lpwstr>
  </property>
  <property fmtid="{D5CDD505-2E9C-101B-9397-08002B2CF9AE}" pid="5" name="MSIP_Label_15a92e2f-2324-4e33-828f-bfcf646a7190_Name">
    <vt:lpwstr>NATO Unclassified</vt:lpwstr>
  </property>
  <property fmtid="{D5CDD505-2E9C-101B-9397-08002B2CF9AE}" pid="6" name="MSIP_Label_15a92e2f-2324-4e33-828f-bfcf646a7190_SiteId">
    <vt:lpwstr>8da330ea-224e-4f1c-bd9d-32d86614e6cf</vt:lpwstr>
  </property>
  <property fmtid="{D5CDD505-2E9C-101B-9397-08002B2CF9AE}" pid="7" name="MSIP_Label_15a92e2f-2324-4e33-828f-bfcf646a7190_ActionId">
    <vt:lpwstr>732061a5-5eca-4e61-bd4b-9151ede56d09</vt:lpwstr>
  </property>
  <property fmtid="{D5CDD505-2E9C-101B-9397-08002B2CF9AE}" pid="8" name="MSIP_Label_15a92e2f-2324-4e33-828f-bfcf646a7190_ContentBits">
    <vt:lpwstr>3</vt:lpwstr>
  </property>
  <property fmtid="{D5CDD505-2E9C-101B-9397-08002B2CF9AE}" pid="9" name="MSIP_Label_15a92e2f-2324-4e33-828f-bfcf646a7190_Tag">
    <vt:lpwstr>10, 3, 0, 1</vt:lpwstr>
  </property>
  <property fmtid="{D5CDD505-2E9C-101B-9397-08002B2CF9AE}" pid="10" name="TitusGUID">
    <vt:lpwstr>dc585da8-124c-4536-8de9-d873765bb84b</vt:lpwstr>
  </property>
  <property fmtid="{D5CDD505-2E9C-101B-9397-08002B2CF9AE}" pid="11" name="Ownership">
    <vt:lpwstr>NATO</vt:lpwstr>
  </property>
  <property fmtid="{D5CDD505-2E9C-101B-9397-08002B2CF9AE}" pid="12" name="Classification">
    <vt:lpwstr>UNCLASSIFIED</vt:lpwstr>
  </property>
  <property fmtid="{D5CDD505-2E9C-101B-9397-08002B2CF9AE}" pid="13" name="Releasability">
    <vt:lpwstr/>
  </property>
  <property fmtid="{D5CDD505-2E9C-101B-9397-08002B2CF9AE}" pid="14" name="Only">
    <vt:lpwstr/>
  </property>
  <property fmtid="{D5CDD505-2E9C-101B-9397-08002B2CF9AE}" pid="15" name="Limited">
    <vt:lpwstr>No</vt:lpwstr>
  </property>
  <property fmtid="{D5CDD505-2E9C-101B-9397-08002B2CF9AE}" pid="16" name="AdministrativeMarkings">
    <vt:lpwstr>None</vt:lpwstr>
  </property>
</Properties>
</file>