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eter.Jansen\Desktop\"/>
    </mc:Choice>
  </mc:AlternateContent>
  <bookViews>
    <workbookView xWindow="0" yWindow="0" windowWidth="28800" windowHeight="14250" tabRatio="717"/>
  </bookViews>
  <sheets>
    <sheet name="UOMM WP0.11" sheetId="1" r:id="rId1"/>
  </sheets>
  <externalReferences>
    <externalReference r:id="rId2"/>
  </externalReferences>
  <definedNames>
    <definedName name="rngCurrencies">[1]Settings!$A$2:$A$20</definedName>
  </definedNames>
  <calcPr calcId="162913"/>
  <customWorkbookViews>
    <customWorkbookView name="Benson Rebecca - Personal View" guid="{8AF2E781-C833-48FF-B4B5-CC50C62231EA}" mergeInterval="0" personalView="1" maximized="1" xWindow="-9" yWindow="-9" windowWidth="1938" windowHeight="1050" tabRatio="717" activeSheetId="1" showComments="commIndAndComment"/>
    <customWorkbookView name="Iordache Lucia - Personal View" guid="{7526B929-0A7A-4BF3-9735-BA13DC17F08E}" mergeInterval="0" personalView="1" maximized="1" xWindow="-8" yWindow="-8" windowWidth="1616" windowHeight="876" tabRatio="717" activeSheetId="1"/>
  </customWorkbookViews>
</workbook>
</file>

<file path=xl/calcChain.xml><?xml version="1.0" encoding="utf-8"?>
<calcChain xmlns="http://schemas.openxmlformats.org/spreadsheetml/2006/main">
  <c r="K8" i="1" l="1"/>
  <c r="K7" i="1"/>
  <c r="K6" i="1"/>
</calcChain>
</file>

<file path=xl/sharedStrings.xml><?xml version="1.0" encoding="utf-8"?>
<sst xmlns="http://schemas.openxmlformats.org/spreadsheetml/2006/main" count="32" uniqueCount="29">
  <si>
    <t>Warranty</t>
  </si>
  <si>
    <t>NCIA</t>
  </si>
  <si>
    <t>TOTAL CLIN 1</t>
  </si>
  <si>
    <t>1.1</t>
  </si>
  <si>
    <t>1</t>
  </si>
  <si>
    <t>Total Firm Fixed Price</t>
  </si>
  <si>
    <t>Unit of measure</t>
  </si>
  <si>
    <t>Delivery Destination</t>
  </si>
  <si>
    <t>Description</t>
  </si>
  <si>
    <t>CLIN</t>
  </si>
  <si>
    <t>Delivery Schedule EDC +</t>
  </si>
  <si>
    <t>SoW Reference</t>
  </si>
  <si>
    <t>Task</t>
  </si>
  <si>
    <t>Unit price</t>
  </si>
  <si>
    <t xml:space="preserve">CP120 - WP0 - Urgent Obsolescence Management - Mitigation </t>
  </si>
  <si>
    <t>RSA 24/7 Support</t>
  </si>
  <si>
    <t>Keysight Essential Global Support</t>
  </si>
  <si>
    <t>Ref SOW Annex A.1</t>
  </si>
  <si>
    <t>Ref SOW Annex A.2</t>
  </si>
  <si>
    <t>CAW</t>
  </si>
  <si>
    <t>1.3.3.1</t>
  </si>
  <si>
    <t>1.3.3.2</t>
  </si>
  <si>
    <t>1.2</t>
  </si>
  <si>
    <t>CO-115475-UOMM WP0.11 RSA and Keysight Extended Warranties</t>
  </si>
  <si>
    <t>Mandatory to be filled in</t>
  </si>
  <si>
    <t>Quantity Notes</t>
  </si>
  <si>
    <t xml:space="preserve">Optional Comments
 (Mandatory for zero costs lines) </t>
  </si>
  <si>
    <t>Declare currency in cell L4</t>
  </si>
  <si>
    <t>Quantity given what is stated in Quantity 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</si>
</sst>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* #,##0.00_-;\-&quot;€&quot;* #,##0.00_-;_-&quot;€&quot;* &quot;-&quot;??_-;_-@_-"/>
    <numFmt numFmtId="164" formatCode="_(* #,##0.00_);_(* \(#,##0.00\);_(* &quot;-&quot;??_);_(@_)"/>
    <numFmt numFmtId="165" formatCode="_(* #,##0_);_(* \(#,##0\);_(* &quot;-&quot;??_);_(@_)"/>
    <numFmt numFmtId="166" formatCode="_-[$$-409]* #,##0.00_ ;_-[$$-409]* \-#,##0.00\ ;_-[$$-409]* &quot;-&quot;??_ ;_-@_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6" fillId="2" borderId="1" xfId="3" applyFont="1" applyFill="1" applyBorder="1" applyAlignment="1"/>
    <xf numFmtId="0" fontId="5" fillId="2" borderId="1" xfId="3" applyFont="1" applyFill="1" applyBorder="1" applyAlignment="1">
      <alignment horizontal="center" vertical="center"/>
    </xf>
    <xf numFmtId="49" fontId="6" fillId="2" borderId="2" xfId="3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49" fontId="5" fillId="0" borderId="2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left" vertical="center" indent="1"/>
    </xf>
    <xf numFmtId="0" fontId="0" fillId="0" borderId="1" xfId="0" applyFont="1" applyBorder="1" applyAlignment="1">
      <alignment horizontal="left" vertical="center" inden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1" xfId="3" applyFont="1" applyFill="1" applyBorder="1" applyAlignment="1"/>
    <xf numFmtId="166" fontId="2" fillId="0" borderId="0" xfId="2" applyNumberFormat="1" applyFont="1"/>
    <xf numFmtId="44" fontId="5" fillId="4" borderId="1" xfId="2" applyNumberFormat="1" applyFont="1" applyFill="1" applyBorder="1" applyAlignment="1">
      <alignment horizontal="center" vertical="center"/>
    </xf>
    <xf numFmtId="44" fontId="5" fillId="0" borderId="0" xfId="2" applyNumberFormat="1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6" fontId="5" fillId="2" borderId="1" xfId="2" applyNumberFormat="1" applyFont="1" applyFill="1" applyBorder="1" applyAlignment="1"/>
    <xf numFmtId="0" fontId="7" fillId="2" borderId="4" xfId="3" applyFont="1" applyFill="1" applyBorder="1" applyAlignment="1">
      <alignment wrapText="1"/>
    </xf>
    <xf numFmtId="166" fontId="3" fillId="3" borderId="1" xfId="2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6" fillId="4" borderId="3" xfId="2" applyNumberFormat="1" applyFont="1" applyFill="1" applyBorder="1" applyAlignment="1">
      <alignment horizontal="right"/>
    </xf>
    <xf numFmtId="0" fontId="9" fillId="4" borderId="9" xfId="0" applyFont="1" applyFill="1" applyBorder="1" applyAlignment="1">
      <alignment horizontal="center" vertical="center" wrapText="1"/>
    </xf>
    <xf numFmtId="0" fontId="0" fillId="4" borderId="10" xfId="0" applyFill="1" applyBorder="1"/>
    <xf numFmtId="0" fontId="0" fillId="0" borderId="0" xfId="0" applyFill="1" applyBorder="1"/>
    <xf numFmtId="0" fontId="7" fillId="2" borderId="11" xfId="3" applyFont="1" applyFill="1" applyBorder="1" applyAlignment="1">
      <alignment wrapText="1"/>
    </xf>
    <xf numFmtId="165" fontId="2" fillId="4" borderId="11" xfId="1" applyNumberFormat="1" applyFont="1" applyFill="1" applyBorder="1" applyAlignment="1">
      <alignment horizontal="center"/>
    </xf>
    <xf numFmtId="166" fontId="0" fillId="0" borderId="0" xfId="2" applyNumberFormat="1" applyFont="1" applyFill="1"/>
    <xf numFmtId="0" fontId="3" fillId="3" borderId="1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Normal 2 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TBCE%20Development%20Group\CEA%20Office\5-CEA%20STANDARDS\3-Templates\20210205_NU%20-%20Book%201%20Annex%20A%20Bidding%20Sheets%20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Automated Checks"/>
      <sheetName val="Offer Summary"/>
      <sheetName val="CLIN Summary"/>
      <sheetName val="Labour"/>
      <sheetName val="Material"/>
      <sheetName val="Travel"/>
      <sheetName val="ODC"/>
      <sheetName val="Rates"/>
      <sheetName val="CLIN Detail list"/>
      <sheetName val="Setting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A2" t="str">
            <v>Euro (EUR)</v>
          </cell>
        </row>
        <row r="3">
          <cell r="A3" t="str">
            <v>Albanian Lek (ALL)</v>
          </cell>
        </row>
        <row r="4">
          <cell r="A4" t="str">
            <v>Bulgarian Lev (BGN)</v>
          </cell>
        </row>
        <row r="5">
          <cell r="A5" t="str">
            <v>Canadian Dollar (CAD)</v>
          </cell>
        </row>
        <row r="6">
          <cell r="A6" t="str">
            <v>Croatian Kuna (HRK)</v>
          </cell>
        </row>
        <row r="7">
          <cell r="A7" t="str">
            <v>Czech Koruna (CZK)</v>
          </cell>
        </row>
        <row r="8">
          <cell r="A8" t="str">
            <v>Danish Krone (DKK)</v>
          </cell>
        </row>
        <row r="9">
          <cell r="A9" t="str">
            <v>Estonian Kroon (EEK)</v>
          </cell>
        </row>
        <row r="10">
          <cell r="A10" t="str">
            <v>Hungarian Forint (HUF)</v>
          </cell>
        </row>
        <row r="11">
          <cell r="A11" t="str">
            <v>Icelandic Króna (ISK)</v>
          </cell>
        </row>
        <row r="12">
          <cell r="A12" t="str">
            <v>Lithuanian Litas (LTL)</v>
          </cell>
        </row>
        <row r="13">
          <cell r="A13" t="str">
            <v>North Macedonia Denar (MKD)</v>
          </cell>
        </row>
        <row r="14">
          <cell r="A14" t="str">
            <v>Norwegian Krone (NOK)</v>
          </cell>
        </row>
        <row r="15">
          <cell r="A15" t="str">
            <v>Polish Złoty (PLN)</v>
          </cell>
        </row>
        <row r="16">
          <cell r="A16" t="str">
            <v>Romanian Leu (RON)</v>
          </cell>
        </row>
        <row r="17">
          <cell r="A17" t="str">
            <v>Slovak Koruna (SKK)</v>
          </cell>
        </row>
        <row r="18">
          <cell r="A18" t="str">
            <v>Turkish Lira (TRY)</v>
          </cell>
        </row>
        <row r="19">
          <cell r="A19" t="str">
            <v>UK Pound sterling (GBP)</v>
          </cell>
        </row>
        <row r="20">
          <cell r="A20" t="str">
            <v>US Dollar (USD)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L11"/>
  <sheetViews>
    <sheetView tabSelected="1" zoomScale="190" zoomScaleNormal="1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4" sqref="K4"/>
    </sheetView>
  </sheetViews>
  <sheetFormatPr defaultRowHeight="15" x14ac:dyDescent="0.25"/>
  <cols>
    <col min="1" max="1" width="1.7109375" customWidth="1"/>
    <col min="2" max="2" width="8.7109375" customWidth="1"/>
    <col min="3" max="3" width="38.42578125" bestFit="1" customWidth="1"/>
    <col min="4" max="4" width="14.85546875" style="2" bestFit="1" customWidth="1"/>
    <col min="5" max="5" width="19.42578125" style="15" bestFit="1" customWidth="1"/>
    <col min="6" max="6" width="15.42578125" bestFit="1" customWidth="1"/>
    <col min="7" max="7" width="12.42578125" style="6" customWidth="1"/>
    <col min="8" max="8" width="22.7109375" bestFit="1" customWidth="1"/>
    <col min="9" max="9" width="22.7109375" customWidth="1"/>
    <col min="10" max="10" width="25.28515625" customWidth="1"/>
    <col min="11" max="11" width="10" style="17" bestFit="1" customWidth="1"/>
    <col min="12" max="12" width="20.28515625" style="1" bestFit="1" customWidth="1"/>
  </cols>
  <sheetData>
    <row r="1" spans="1:12" ht="15.75" x14ac:dyDescent="0.25">
      <c r="A1" s="9"/>
      <c r="B1" s="25" t="s">
        <v>14</v>
      </c>
      <c r="C1" s="26"/>
      <c r="D1" s="26"/>
      <c r="E1" s="26"/>
      <c r="F1" s="26"/>
      <c r="G1" s="26"/>
      <c r="H1" s="26"/>
      <c r="I1" s="26"/>
      <c r="J1" s="26"/>
      <c r="K1" s="26"/>
      <c r="L1" s="27"/>
    </row>
    <row r="2" spans="1:12" ht="15.75" x14ac:dyDescent="0.25">
      <c r="A2" s="9"/>
      <c r="B2" s="28" t="s">
        <v>23</v>
      </c>
      <c r="C2" s="29"/>
      <c r="D2" s="29"/>
      <c r="E2" s="29"/>
      <c r="F2" s="29"/>
      <c r="G2" s="29"/>
      <c r="H2" s="29"/>
      <c r="I2" s="29"/>
      <c r="J2" s="29"/>
      <c r="K2" s="29"/>
      <c r="L2" s="30"/>
    </row>
    <row r="3" spans="1:12" s="6" customFormat="1" ht="45" x14ac:dyDescent="0.25">
      <c r="A3" s="8"/>
      <c r="B3" s="20" t="s">
        <v>9</v>
      </c>
      <c r="C3" s="7" t="s">
        <v>8</v>
      </c>
      <c r="D3" s="7" t="s">
        <v>11</v>
      </c>
      <c r="E3" s="7" t="s">
        <v>7</v>
      </c>
      <c r="F3" s="7" t="s">
        <v>6</v>
      </c>
      <c r="G3" s="7" t="s">
        <v>10</v>
      </c>
      <c r="H3" s="7" t="s">
        <v>25</v>
      </c>
      <c r="I3" s="7" t="s">
        <v>28</v>
      </c>
      <c r="J3" s="24" t="s">
        <v>13</v>
      </c>
      <c r="K3" s="21" t="s">
        <v>5</v>
      </c>
      <c r="L3" s="21" t="s">
        <v>26</v>
      </c>
    </row>
    <row r="4" spans="1:12" s="6" customFormat="1" ht="15.75" x14ac:dyDescent="0.25">
      <c r="A4" s="8"/>
      <c r="B4" s="20"/>
      <c r="C4" s="20"/>
      <c r="D4" s="20"/>
      <c r="E4" s="20"/>
      <c r="F4" s="20"/>
      <c r="G4" s="20"/>
      <c r="H4" s="20"/>
      <c r="I4" s="20"/>
      <c r="J4" s="20" t="s">
        <v>27</v>
      </c>
      <c r="K4" s="32"/>
      <c r="L4" s="38"/>
    </row>
    <row r="5" spans="1:12" x14ac:dyDescent="0.25">
      <c r="B5" s="5" t="s">
        <v>4</v>
      </c>
      <c r="C5" s="3" t="s">
        <v>0</v>
      </c>
      <c r="D5" s="16"/>
      <c r="E5" s="4"/>
      <c r="F5" s="16"/>
      <c r="G5" s="16"/>
      <c r="H5" s="16"/>
      <c r="I5" s="16"/>
      <c r="J5" s="22"/>
      <c r="K5" s="35"/>
      <c r="L5" s="23"/>
    </row>
    <row r="6" spans="1:12" x14ac:dyDescent="0.25">
      <c r="B6" s="10" t="s">
        <v>3</v>
      </c>
      <c r="C6" s="12" t="s">
        <v>15</v>
      </c>
      <c r="D6" s="14" t="s">
        <v>20</v>
      </c>
      <c r="E6" s="13" t="s">
        <v>1</v>
      </c>
      <c r="F6" s="13" t="s">
        <v>12</v>
      </c>
      <c r="G6" s="13" t="s">
        <v>19</v>
      </c>
      <c r="H6" s="14" t="s">
        <v>17</v>
      </c>
      <c r="I6" s="13">
        <v>1</v>
      </c>
      <c r="J6" s="18"/>
      <c r="K6" s="36">
        <f>I6*J6</f>
        <v>0</v>
      </c>
      <c r="L6" s="39"/>
    </row>
    <row r="7" spans="1:12" x14ac:dyDescent="0.25">
      <c r="B7" s="10" t="s">
        <v>22</v>
      </c>
      <c r="C7" s="11" t="s">
        <v>16</v>
      </c>
      <c r="D7" s="14" t="s">
        <v>21</v>
      </c>
      <c r="E7" s="13" t="s">
        <v>1</v>
      </c>
      <c r="F7" s="13" t="s">
        <v>12</v>
      </c>
      <c r="G7" s="13" t="s">
        <v>19</v>
      </c>
      <c r="H7" s="14" t="s">
        <v>18</v>
      </c>
      <c r="I7" s="13">
        <v>1</v>
      </c>
      <c r="J7" s="18"/>
      <c r="K7" s="36">
        <f>I7*J7</f>
        <v>0</v>
      </c>
      <c r="L7" s="39"/>
    </row>
    <row r="8" spans="1:12" ht="15.75" thickBot="1" x14ac:dyDescent="0.3">
      <c r="B8" s="40"/>
      <c r="C8" s="40" t="s">
        <v>2</v>
      </c>
      <c r="D8" s="40"/>
      <c r="E8" s="40"/>
      <c r="F8" s="40"/>
      <c r="G8" s="40"/>
      <c r="H8" s="40"/>
      <c r="I8" s="40"/>
      <c r="J8" s="40"/>
      <c r="K8" s="31">
        <f>SUM(J6:J7)</f>
        <v>0</v>
      </c>
      <c r="L8" s="41"/>
    </row>
    <row r="9" spans="1:12" x14ac:dyDescent="0.25">
      <c r="G9"/>
      <c r="J9" s="19"/>
      <c r="K9" s="1"/>
    </row>
    <row r="10" spans="1:12" ht="15.75" thickBot="1" x14ac:dyDescent="0.3">
      <c r="G10"/>
      <c r="J10" s="17"/>
      <c r="K10" s="1"/>
    </row>
    <row r="11" spans="1:12" ht="15.75" thickBot="1" x14ac:dyDescent="0.3">
      <c r="H11" s="34"/>
      <c r="I11" s="33"/>
      <c r="J11" s="37" t="s">
        <v>24</v>
      </c>
      <c r="K11" s="1"/>
    </row>
  </sheetData>
  <customSheetViews>
    <customSheetView guid="{8AF2E781-C833-48FF-B4B5-CC50C62231EA}" scale="50" fitToPage="1">
      <selection activeCell="I29" sqref="I29"/>
      <pageMargins left="0.7" right="0.7" top="0.75" bottom="0.75" header="0.3" footer="0.3"/>
      <pageSetup paperSize="8" scale="35" orientation="portrait" verticalDpi="1200" r:id="rId1"/>
      <headerFooter>
        <oddHeader>&amp;C&amp;14NATO UNCLASSIFIED
(Releasable to North Macedonia)&amp;R&amp;14RFQ-CO-15569-SIEM
Schedule of Supplies and Services
NICA/ACQ/2019/12973</oddHeader>
        <oddFooter>&amp;L&amp;F&amp;CNATO UNCLASSIFIED
(Releasable to North Macedonia)&amp;R&amp;P/&amp;N</oddFooter>
      </headerFooter>
    </customSheetView>
    <customSheetView guid="{7526B929-0A7A-4BF3-9735-BA13DC17F08E}" scale="55" fitToPage="1" topLeftCell="E1">
      <selection activeCell="I8" sqref="I8"/>
      <pageMargins left="0.7" right="0.7" top="0.75" bottom="0.75" header="0.3" footer="0.3"/>
      <pageSetup paperSize="8" scale="35" orientation="portrait" verticalDpi="1200" r:id="rId2"/>
      <headerFooter>
        <oddHeader>&amp;C&amp;14NATO UNCLASSIFIED
(Releasable to North Macedonia)&amp;R&amp;14RFQ-CO-15569-SIEM
Schedule of Supplies and Services
NICA/ACQ/2019/12973</oddHeader>
        <oddFooter>&amp;L&amp;F&amp;CNATO UNCLASSIFIED
(Releasable to North Macedonia)&amp;R&amp;P/&amp;N</oddFooter>
      </headerFooter>
    </customSheetView>
  </customSheetViews>
  <mergeCells count="2">
    <mergeCell ref="B1:L1"/>
    <mergeCell ref="B2:L2"/>
  </mergeCells>
  <dataValidations count="1">
    <dataValidation type="list" allowBlank="1" showInputMessage="1" showErrorMessage="1" sqref="K4">
      <formula1>rngCurrencies</formula1>
    </dataValidation>
  </dataValidations>
  <pageMargins left="0.7" right="0.7" top="0.75" bottom="0.75" header="0.3" footer="0.3"/>
  <pageSetup paperSize="8" scale="32" orientation="portrait" verticalDpi="1200" r:id="rId3"/>
  <headerFooter>
    <oddHeader>&amp;C&amp;14NATO UNCLASSIFIED
(Releasable to North Macedonia)&amp;R&amp;14RFQ-CO-15569-SIEM
Schedule of Supplies and Services
NCIA/ACQ/2020/6206</oddHeader>
    <oddFooter>&amp;L&amp;F&amp;CNATO UNCLASSIFIED
(Releasable to North Macedonia)&amp;R&amp;P/&amp;N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LongProperties xmlns="http://schemas.microsoft.com/office/2006/metadata/longProperties">
  <LongProp xmlns="" name="Links"><![CDATA[<?xml version="1.0" encoding="UTF-8"?><Result><NewXML><PWSLinkDataSet xmlns="http://schemas.microsoft.com/office/project/server/webservices/PWSLinkDataSet/" /></NewXML><ProjectUID>b80c9637-0617-499d-9d23-c8f54c372275</ProjectUID><OldXML><PWSLinkDataSet xmlns="http://schemas.microsoft.com/office/project/server/webservices/PWSLinkDataSet/" /></OldXML><ItemType>3</ItemType><PSURL>https://epm.nr.ncia/ps</PSURL></Result>]]></LongProp>
</Long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8ED7603715C1419F9D559BBAE134F6" ma:contentTypeVersion="2" ma:contentTypeDescription="Create a new document." ma:contentTypeScope="" ma:versionID="8b333e290164c32df0a223bb6ff2770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df6d438cf3fcf2f6e877c4c3bfb321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fd456807-6760-4d1a-acbe-8bffdffcd3ac" ContentTypeId="0x01" PreviousValue="false"/>
</file>

<file path=customXml/itemProps1.xml><?xml version="1.0" encoding="utf-8"?>
<ds:datastoreItem xmlns:ds="http://schemas.openxmlformats.org/officeDocument/2006/customXml" ds:itemID="{614F142F-AE47-4EF1-BD0E-5F8632B126C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EB4A780-DE30-4500-A64A-4AEE14189176}">
  <ds:schemaRefs>
    <ds:schemaRef ds:uri="http://schemas.microsoft.com/office/2006/metadata/longProperties"/>
    <ds:schemaRef ds:uri=""/>
  </ds:schemaRefs>
</ds:datastoreItem>
</file>

<file path=customXml/itemProps3.xml><?xml version="1.0" encoding="utf-8"?>
<ds:datastoreItem xmlns:ds="http://schemas.openxmlformats.org/officeDocument/2006/customXml" ds:itemID="{E57B32D1-BA6D-4CD6-9391-421DB3F242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93403549-3506-400B-8D9E-8B2F76ED5C53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125CF45E-1974-421A-951C-C82493A7115C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UOMM WP0.11</vt:lpstr>
    </vt:vector>
  </TitlesOfParts>
  <Company>NCIA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Miles Knight</dc:creator>
  <cp:lastModifiedBy>Jansen Pieter</cp:lastModifiedBy>
  <cp:lastPrinted>2019-09-20T08:41:56Z</cp:lastPrinted>
  <dcterms:created xsi:type="dcterms:W3CDTF">2019-09-18T11:51:45Z</dcterms:created>
  <dcterms:modified xsi:type="dcterms:W3CDTF">2023-01-19T12:55:04Z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0x010100F78ED7603715C1419F9D559BBAE134F6</vt:lpwstr>
  </property>
  <property fmtid="{D5CDD505-2E9C-101B-9397-08002B2CF9AE}" pid="3" name="Status">
    <vt:lpwstr>Draft</vt:lpwstr>
  </property>
  <property fmtid="{D5CDD505-2E9C-101B-9397-08002B2CF9AE}" pid="4" name="Links">
    <vt:lpwstr>&lt;?xml version="1.0" encoding="UTF-8"?&gt;&lt;Result&gt;&lt;NewXML&gt;&lt;PWSLinkDataSet xmlns="http://schemas.microsoft.com/office/project/server/webservices/PWSLinkDataSet/" /&gt;&lt;/NewXML&gt;&lt;ProjectUID&gt;b80c9637-0617-499d-9d23-c8f54c372275&lt;/ProjectUID&gt;&lt;OldXML&gt;&lt;PWSLinkDataSet xm</vt:lpwstr>
  </property>
  <property fmtid="{D5CDD505-2E9C-101B-9397-08002B2CF9AE}" pid="5" name="Owner">
    <vt:lpwstr/>
  </property>
  <property fmtid="{D5CDD505-2E9C-101B-9397-08002B2CF9AE}" pid="6" name="TaskerTracker_CaseScope">
    <vt:lpwstr>product created/draft/for coordination</vt:lpwstr>
  </property>
  <property fmtid="{D5CDD505-2E9C-101B-9397-08002B2CF9AE}" pid="7" name="ContentType">
    <vt:lpwstr>Document</vt:lpwstr>
  </property>
  <property fmtid="{D5CDD505-2E9C-101B-9397-08002B2CF9AE}" pid="8" name="TaskerTracker_SecurityClassification">
    <vt:lpwstr/>
  </property>
  <property fmtid="{D5CDD505-2E9C-101B-9397-08002B2CF9AE}" pid="9" name="IsMyDocuments">
    <vt:bool>true</vt:bool>
  </property>
</Properties>
</file>