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036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D14" l="1"/>
</calcChain>
</file>

<file path=xl/sharedStrings.xml><?xml version="1.0" encoding="utf-8"?>
<sst xmlns="http://schemas.openxmlformats.org/spreadsheetml/2006/main" count="21" uniqueCount="21">
  <si>
    <t>Α/Α</t>
  </si>
  <si>
    <t>ΔΡΑΣΗ</t>
  </si>
  <si>
    <t>Π/Υ ΠΡΟΣΚΛΗΣΗΣ</t>
  </si>
  <si>
    <t>Ημερ/νια προκήρυξης</t>
  </si>
  <si>
    <t>ΣΥΝΟΛΟ</t>
  </si>
  <si>
    <t>Δράσεις κλειστές προς υποβολή Προτάσεων</t>
  </si>
  <si>
    <t>Ανοικτή Δράση</t>
  </si>
  <si>
    <t>ΠΑΡΑΤΗΡΗΣΕΙΣ</t>
  </si>
  <si>
    <t>*</t>
  </si>
  <si>
    <t>Ενίσχυση αυτοαπασχόλησης Πτυχιούχων (Α' Κύκλος)</t>
  </si>
  <si>
    <t>Ενίσχυση αυτοαπασχόλησης Πτυχιούχων (Β' Κύκλος)</t>
  </si>
  <si>
    <t>Νεοφυής Επιχειρηματικότητα</t>
  </si>
  <si>
    <t>Ενίσχυση Τουριστικών ΜΜΕ για τον εκσυγχρονισμό τους και την ποιοτική αναβάθμιση των παρεχομένων υπηρεσιών</t>
  </si>
  <si>
    <t>Ποιοτικός Εκσυγχρονισμός</t>
  </si>
  <si>
    <t>Ψηφιακό Άλμα</t>
  </si>
  <si>
    <t>Ψηφιακό Βήμα</t>
  </si>
  <si>
    <t>Εργαλειοθήκη Επιχειρηματικότητας: Εμπόριο - Εστίαση – Εκπαίδευση</t>
  </si>
  <si>
    <t>Ενίσχυση της Ίδρυσης και Λειτουργίας Νέων Τουριστικών ΜΜΕ</t>
  </si>
  <si>
    <t>Αναβάθμιση Πολύ Μικρών &amp; Μικρών επιχειρήσεων για την ανάπτυξη των ικανοτήτων τους στις νέες αγορές</t>
  </si>
  <si>
    <t>Επιχειρούμε Έξω</t>
  </si>
  <si>
    <t>Eργαλειοθήκη Ανταγωνιστικότητας για Μικρές και Πολύ Μικρές επιχειρήσεις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</si>
</sst>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3" fontId="2" fillId="3" borderId="1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Normal="100" workbookViewId="0"/>
  </sheetViews>
  <sheetFormatPr defaultRowHeight="14.4"/>
  <cols>
    <col min="1" max="1" width="3.6640625" bestFit="1" customWidth="1"/>
    <col min="2" max="2" width="47.33203125" customWidth="1"/>
    <col min="3" max="3" width="16" customWidth="1"/>
    <col min="4" max="4" width="16.44140625" customWidth="1"/>
    <col min="5" max="5" width="16.5546875" style="1" customWidth="1"/>
  </cols>
  <sheetData>
    <row r="1" spans="1:5" ht="28.8">
      <c r="A1" s="2" t="s">
        <v>0</v>
      </c>
      <c r="B1" s="2" t="s">
        <v>1</v>
      </c>
      <c r="C1" s="2" t="s">
        <v>3</v>
      </c>
      <c r="D1" s="2" t="s">
        <v>2</v>
      </c>
      <c r="E1" s="2" t="s">
        <v>7</v>
      </c>
    </row>
    <row r="2" spans="1:5">
      <c r="A2" s="8">
        <v>1</v>
      </c>
      <c r="B2" s="8" t="s">
        <v>9</v>
      </c>
      <c r="C2" s="10">
        <v>42411</v>
      </c>
      <c r="D2" s="11">
        <v>75000000</v>
      </c>
      <c r="E2" s="12" t="s">
        <v>5</v>
      </c>
    </row>
    <row r="3" spans="1:5">
      <c r="A3" s="8">
        <v>2</v>
      </c>
      <c r="B3" s="8" t="s">
        <v>11</v>
      </c>
      <c r="C3" s="10">
        <v>42411</v>
      </c>
      <c r="D3" s="11">
        <v>116173307</v>
      </c>
      <c r="E3" s="12"/>
    </row>
    <row r="4" spans="1:5" ht="43.2">
      <c r="A4" s="8">
        <v>3</v>
      </c>
      <c r="B4" s="8" t="s">
        <v>12</v>
      </c>
      <c r="C4" s="10">
        <v>42411</v>
      </c>
      <c r="D4" s="11">
        <v>110000000</v>
      </c>
      <c r="E4" s="12"/>
    </row>
    <row r="5" spans="1:5" ht="43.2">
      <c r="A5" s="8">
        <v>4</v>
      </c>
      <c r="B5" s="8" t="s">
        <v>18</v>
      </c>
      <c r="C5" s="10">
        <v>42411</v>
      </c>
      <c r="D5" s="11">
        <v>310000000</v>
      </c>
      <c r="E5" s="12"/>
    </row>
    <row r="6" spans="1:5">
      <c r="A6" s="8">
        <v>5</v>
      </c>
      <c r="B6" s="8" t="s">
        <v>10</v>
      </c>
      <c r="C6" s="10">
        <v>42894</v>
      </c>
      <c r="D6" s="11">
        <v>150000000</v>
      </c>
      <c r="E6" s="12"/>
    </row>
    <row r="7" spans="1:5" ht="28.8">
      <c r="A7" s="8">
        <v>6</v>
      </c>
      <c r="B7" s="8" t="s">
        <v>17</v>
      </c>
      <c r="C7" s="10">
        <v>43046</v>
      </c>
      <c r="D7" s="11">
        <f>390000000+156100000</f>
        <v>546100000</v>
      </c>
      <c r="E7" s="12"/>
    </row>
    <row r="8" spans="1:5">
      <c r="A8" s="8">
        <v>7</v>
      </c>
      <c r="B8" s="8" t="s">
        <v>19</v>
      </c>
      <c r="C8" s="10">
        <v>43059</v>
      </c>
      <c r="D8" s="11">
        <v>53000000</v>
      </c>
      <c r="E8" s="12"/>
    </row>
    <row r="9" spans="1:5">
      <c r="A9" s="8">
        <v>8</v>
      </c>
      <c r="B9" s="8" t="s">
        <v>13</v>
      </c>
      <c r="C9" s="10">
        <v>43255</v>
      </c>
      <c r="D9" s="11">
        <v>150000000</v>
      </c>
      <c r="E9" s="12"/>
    </row>
    <row r="10" spans="1:5">
      <c r="A10" s="8">
        <v>9</v>
      </c>
      <c r="B10" s="8" t="s">
        <v>14</v>
      </c>
      <c r="C10" s="10">
        <v>43255</v>
      </c>
      <c r="D10" s="11">
        <v>51600000</v>
      </c>
      <c r="E10" s="12"/>
    </row>
    <row r="11" spans="1:5">
      <c r="A11" s="8">
        <v>10</v>
      </c>
      <c r="B11" s="8" t="s">
        <v>15</v>
      </c>
      <c r="C11" s="10">
        <v>43255</v>
      </c>
      <c r="D11" s="11">
        <v>84400000</v>
      </c>
      <c r="E11" s="12"/>
    </row>
    <row r="12" spans="1:5" ht="28.8">
      <c r="A12" s="8">
        <v>11</v>
      </c>
      <c r="B12" s="8" t="s">
        <v>16</v>
      </c>
      <c r="C12" s="10">
        <v>43453</v>
      </c>
      <c r="D12" s="11">
        <v>60000000</v>
      </c>
      <c r="E12" s="12"/>
    </row>
    <row r="13" spans="1:5" ht="28.8">
      <c r="A13" s="8">
        <v>12</v>
      </c>
      <c r="B13" s="8" t="s">
        <v>20</v>
      </c>
      <c r="C13" s="10">
        <v>43453</v>
      </c>
      <c r="D13" s="11">
        <v>400000000</v>
      </c>
      <c r="E13" s="9" t="s">
        <v>6</v>
      </c>
    </row>
    <row r="14" spans="1:5" s="7" customFormat="1">
      <c r="A14" s="3"/>
      <c r="B14" s="3" t="s">
        <v>4</v>
      </c>
      <c r="C14" s="4"/>
      <c r="D14" s="5">
        <f>SUM(D2:D13)</f>
        <v>2106273307</v>
      </c>
      <c r="E14" s="6" t="s">
        <v>8</v>
      </c>
    </row>
  </sheetData>
  <mergeCells count="1">
    <mergeCell ref="E2:E12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Σακέλλης, Παναγιώτης</dc:creator>
  <cp:lastModifiedBy>Angela</cp:lastModifiedBy>
  <cp:lastPrinted>2020-02-18T09:53:58Z</cp:lastPrinted>
  <dcterms:created xsi:type="dcterms:W3CDTF">2020-02-17T15:12:33Z</dcterms:created>
  <dcterms:modified xsi:type="dcterms:W3CDTF">2020-02-19T08:59:30Z</dcterms:modified>
</cp:coreProperties>
</file>