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info" sheetId="3" r:id="rId1"/>
    <sheet name="data" sheetId="1" r:id="rId2"/>
    <sheet name="analysis" sheetId="2" r:id="rId3"/>
  </sheets>
  <definedNames>
    <definedName name="_xlnm._FilterDatabase" localSheetId="2" hidden="1">analysis!$M$29:$M$636</definedName>
    <definedName name="_xlnm._FilterDatabase" localSheetId="1" hidden="1">data!$A$9:$J$636</definedName>
    <definedName name="_xlnm.Extract" localSheetId="2">analysis!$M$25</definedName>
    <definedName name="pinakas">Πίνακας1[]</definedName>
  </definedNames>
  <calcPr calcId="125725"/>
</workbook>
</file>

<file path=xl/calcChain.xml><?xml version="1.0" encoding="utf-8"?>
<calcChain xmlns="http://schemas.openxmlformats.org/spreadsheetml/2006/main">
  <c r="N27" i="2"/>
  <c r="N28"/>
  <c r="N26"/>
  <c r="N29" s="1"/>
  <c r="D26"/>
  <c r="N10"/>
  <c r="D27"/>
  <c r="N12"/>
  <c r="N13"/>
  <c r="N11"/>
  <c r="D10"/>
  <c r="D11"/>
  <c r="D12"/>
  <c r="D13"/>
  <c r="D9"/>
  <c r="D28" l="1"/>
  <c r="E27" s="1"/>
  <c r="E26"/>
</calcChain>
</file>

<file path=xl/sharedStrings.xml><?xml version="1.0" encoding="utf-8"?>
<sst xmlns="http://schemas.openxmlformats.org/spreadsheetml/2006/main" count="4546" uniqueCount="608">
  <si>
    <t>Κατηγορία</t>
  </si>
  <si>
    <t>Τίτλος Σπουδών</t>
  </si>
  <si>
    <t>Aναγνώριση ΔΟΑΤΑΠ</t>
  </si>
  <si>
    <t>Α</t>
  </si>
  <si>
    <t>ΤΕ Διοικητικού Λογιστικού</t>
  </si>
  <si>
    <t>ΠΤΥΧΙΟ</t>
  </si>
  <si>
    <t>Πτυχίο Τμήματος Κοινωνικής Εργασίας της Σχολής Επαγγελμάτων Υγείας και Πρόνοιας - ΤΕΙ ΠΑΤΡΑΣ</t>
  </si>
  <si>
    <t>ΤΕΙ</t>
  </si>
  <si>
    <t>Οργανική</t>
  </si>
  <si>
    <t>Γυναίκα</t>
  </si>
  <si>
    <t>Πτυχίο Δασοπονίας ΤΕΙ ΜΕΣΟΛΟΓΓΙΟΥ</t>
  </si>
  <si>
    <t>Β</t>
  </si>
  <si>
    <t>ΥΕ Επιμελητών</t>
  </si>
  <si>
    <t>ΒΕΒΑΙΩΣΗ</t>
  </si>
  <si>
    <t>Πιστοποιητικό φοίτησης στη Α΄Γυμνασίου χωρίς να έχει αποφοιτήσει</t>
  </si>
  <si>
    <t>Υποχρ. Εκπ/ση</t>
  </si>
  <si>
    <t>ΥΕ Φυλάκων-Νυχτοφυλάκων</t>
  </si>
  <si>
    <t>ΑΠΟΛΥΤΗΡΙΟ ΤΡΙΤΑΞΙΟΥ ΓΥΜΝΑΣΙΟΥ</t>
  </si>
  <si>
    <t>Απολυτήριο Γ΄ Τάξης Γυμνασίου (Ε΄Γυμνάσιο Αρρένων Πειραιώς)</t>
  </si>
  <si>
    <t>Άνδρας</t>
  </si>
  <si>
    <t>ΤΕΧΝΙΚΗ ΕΠΑΓΓΕΛΜΑΤΙΚΗ ΣΧΟΛΗ</t>
  </si>
  <si>
    <t>Απολυτήριο Τμήματος Ηλεκτρολόγων Εσωτ. Ηλεκτρ. Εγκαταστάσεων Τεχνικής &amp; Επαγγελματικής Σχολής</t>
  </si>
  <si>
    <t>ΠΕ Διοικητικού Οικονομικού</t>
  </si>
  <si>
    <t>Πτυχίο Νομικής απο το ΕΚΠΑ</t>
  </si>
  <si>
    <t>ΑΕΙ</t>
  </si>
  <si>
    <t>ΜΕΤΑΠΤΥΧΙΑΚΟ</t>
  </si>
  <si>
    <t>Master of European Business απο το Hogeschool-Univ. of Brussel Belgium (ισοτ.ΔΟΑΤΑΠ)</t>
  </si>
  <si>
    <t>Αναγνωρίστηκε</t>
  </si>
  <si>
    <t>ΤΕ Πληροφορικής</t>
  </si>
  <si>
    <t>Πτυχίο Τμήματος Ηλεκτρονικών Υπολογιστικών Συστημάτων της Σχολής Τεχνολογικών Εφαρμογών- ΤΕΙ ΠΕΙΡΑΙΑ</t>
  </si>
  <si>
    <t>Απόσπαση</t>
  </si>
  <si>
    <t>Γ</t>
  </si>
  <si>
    <t>ΠΕ Πληροφορικής</t>
  </si>
  <si>
    <t>Δίπλωμα Μηχανικού Ηλεκτρονικών Υπολογιστών και Πληροφορικής Πολυτεχνικής Σχολής του Πανεπιστημίου Πατρών</t>
  </si>
  <si>
    <t>Master of Science in Data Communications Networks and Distributed Systems - Univ.College of London U.K.</t>
  </si>
  <si>
    <t>Πτυχίο Τμήματος Λογιστικής της Σχολής Διοίκησης και Οικονομίας-ΤΕΙ ΜΕΣΟΛΟΓΓΙΟΥ</t>
  </si>
  <si>
    <t>Μεταπτυχιακό Δίπλωμα απο το Ινστιτούτο Περιφερειακής Ανάπτυξης του Παντείου Πανεπιστημίου</t>
  </si>
  <si>
    <t>Μετακίνηση</t>
  </si>
  <si>
    <t>Πτυχίο του Τμήματος Δασολογίας και Φυσικού Περιβάλλοντος της Σχολής Γεωτεχνικών Επιστημών, του Αριστοτελείου Πανεπιστημίου Θεσσαλονίκης</t>
  </si>
  <si>
    <t>Πτυχίο Πολιτικής Επιστήμης και Δημόσιας Διοίκησης του Εθνικού και Καποδιστριακού Πανεπιστημίου Αθηνών</t>
  </si>
  <si>
    <t>Πτυχίο Φυσικών Επιστημών του Εθνικού &amp; Καποδιστριακού Πανεπιστημίου Αθηνών</t>
  </si>
  <si>
    <t>Μεταπτυχιακό Δίπλωμα Ειδίκευσης του Διατμηματικού Προγράμματος Μεταπτυχιακών Σπουδών στην κατεύθυνση Διοίκηση Τεχνολογικών Συστημάτων του Εθνικού Μετσόβειου Πολυτεχνείου</t>
  </si>
  <si>
    <t>Πτυχίο Βιολογίας του Αριστοτέλειου Πανεπιστημίου</t>
  </si>
  <si>
    <t>ΠΕ Μηχανικών</t>
  </si>
  <si>
    <t>Πτυχίο Μηχανικού Μεταλλείων απο το ΕΜΠ</t>
  </si>
  <si>
    <t>Πτυχιούχος του Τμήματος Αστικής και Περιφερειακής Ανάπτυξης απο το Πάντειο Πανεπιστήμιο Κοινωνικών και Πολιτικών Επιστημών</t>
  </si>
  <si>
    <t>Μεταπτυχιακό Δίπλωμα Οικονομικής και Περιφερειακής Ανάπτυξης απο το Πάντειο Πανεπιστήμιο</t>
  </si>
  <si>
    <t>Πτυχίο του Τμήματος Οργάνωσης και Διοίκησης Επιχειρήσεων της ΑΣΟΕΕ</t>
  </si>
  <si>
    <t>Πτυχίο του Τμήματος Στελεχών Λογιστηρίου του ΚΑΤΕΕ Αθηνών</t>
  </si>
  <si>
    <t>Πτυχίο Οικονομικών Επιστημών της Ανωτάτης Βιομηχανικής Σχολής Πειραιώς</t>
  </si>
  <si>
    <t>Diplome d'Etudes Approfondies Specialite RECHERCHES COMRATIVES SUR LE DEVELOPPMENT Ecole des Hautes Etudes en Sciences Sociales France (αναγν.ΔΙΚΑΤΣΑ)</t>
  </si>
  <si>
    <t>ΔΙΔΑΚΤΟΡΙΚΟ</t>
  </si>
  <si>
    <t>Docteur de l'Ecole des Hautes Etudes en Sciences Sociales Specialite SOCIO-ECONOMY DU DEVELOPPEMENT France (αναγν.ΔΙΚΑΤΣΑ)</t>
  </si>
  <si>
    <t>ΔΕ Διοικητικών Γραμματέων</t>
  </si>
  <si>
    <t>ΑΠΟΛΥΤΗΡΙΟ ΛΥΚΕΙΟΥ</t>
  </si>
  <si>
    <t>Απολυτήριο Λυκείου</t>
  </si>
  <si>
    <t>Β-βάθμια Εκπ/ση</t>
  </si>
  <si>
    <t>Πτυχίο Οικονομικών Επιστημών του Εθνικού και Καποδιστριακού Πανεπιστημίου Αθηνών</t>
  </si>
  <si>
    <t>ΤΕ Μηχανικών</t>
  </si>
  <si>
    <t>Πτυχίο του Τμήματος Ηλεκτρονικής της Σχολής Τεχνολογικών Εφαρμογών-ΤΕΙ ΠΕΙΡΑΙΑ</t>
  </si>
  <si>
    <t>Μεταπτυχιακός τίτλος σπουδών στο Πρόγραμμα: "Τεχνολογίες της Πληροφορίας και της Επικοινωνίας για την Εκπαίδευση" από το ΕΚΠΑ</t>
  </si>
  <si>
    <t>Απολυτήριο Λυκείου ΛΥΚΟΒΡΥΣΗΣ ΑΤΤΙΚΗΣ</t>
  </si>
  <si>
    <t>Πτυχίο Διοίκησης Επιχειρήσεων - ΤΕΙ ΚΕΝΤΡΙΚΗΣ ΜΑΚΕΔΟΝΙΑΣ</t>
  </si>
  <si>
    <t>ΔΕ Πληροφορικής</t>
  </si>
  <si>
    <t>ΠΤΥΧΙΟ ΤΜΗΜΑΤΟΣ ΕΙΔΙΚΕΥΣΗΣ ΛΥΚΕΙΟΥ</t>
  </si>
  <si>
    <t>Πτυχίο Τμήματος Ειδείκευσης Προγραμματιστών ΔΕ (Ενιαίο Πολυκλαδικό Λύκειο Ηλιούπολης)</t>
  </si>
  <si>
    <t>Πτυχίο Οικονομικής Επιστήμης απο το Οικονομικό Πανεπιστήμιο Αθηνών</t>
  </si>
  <si>
    <t>Πτυχίο Νομικής Σχολής του Εθνικού &amp; Καποδιστριακού Πανεπιστημίου Αθηνών</t>
  </si>
  <si>
    <t>Πτυχίο Τμήματος Οργάνωσης και Διοίκησης Επιχειρήσεων του Πανεπιστημίου Πειραιώς</t>
  </si>
  <si>
    <t>Απολυτήριο Λυκείου (ΕΝΙΑΙΟ ΠΟΛΥΚΛΑΔΙΚΟ ΛΥΚΕΙΟ ΗΛΙΟΥΠΟΛΗΣ)</t>
  </si>
  <si>
    <t>Δ</t>
  </si>
  <si>
    <t>Απολυτήριο Γυμνασίου (19ο ΓΥΜΝΑΣΙΟ ΑΘΗΝΩΝ)</t>
  </si>
  <si>
    <t>Πτυχίο Νομικής του Εθνικού και Καποδιστριακού Πανεπιστημίου Αθηνών</t>
  </si>
  <si>
    <t>ΑΠΟΛΥΤΗΡΙΟ ΕΞΑΤΑΞΙΟΥ ΓΥΜΝΑΣΙΟΥ</t>
  </si>
  <si>
    <t>Απολυτήριο Λυκείου 3ο ΛΥΚΕΙΟ ΚΕΡΚΥΡΑΣ</t>
  </si>
  <si>
    <t>ΤΕΧΝΙΚΗ ΕΠΑΓΓΕΛΜΑΤΙΚΗ ΣΧΟΛΗ "ΚΟΡΕΛΚΟ" ΕΙΔΙΚΟΤΗΤΑ ΥΠ. Η/Υ &amp; ΔΙΑΤΡΗΤΙΚΩΝ ΜΗΧΑΝΩΝ</t>
  </si>
  <si>
    <t>Απολυτήριο Γενικού Λυκείου</t>
  </si>
  <si>
    <t>Πτυχίο Προγράμματος Σπουδών στον Ελληνικό Πολιτισμό της Σχολής Ανθρωπιστικών Σπουδών του Ελληνικού Ανοικτού Πανεπιστημίου</t>
  </si>
  <si>
    <t>Πτυχίο Μηχανολογικών Ειδικοτήτων ( Ψυκτικών Εγκαταστάσεων) Τενικής Επαγγελματικής Σχολής</t>
  </si>
  <si>
    <t>Μεταπτυχιακές Σπουδές Ειδίκευσης "Νομικού Πολιτισμού" του Τμήματος Δημόσιας Διοίκησης του Παντείου Πανεπιστημίου Πολιτικών και Κοινωνικών Επιστημών</t>
  </si>
  <si>
    <t>Πτυχίο Νομικής Σχολής του Εθνικού και Καποδιστριακού Πανεπιστημίου Αθηνών</t>
  </si>
  <si>
    <t>Πτυχίο της Επιστήμης Φυσικής Αγωγής και Αθλητισμού του Εθνικού και Καποδιστριακού Πανεπιστημίου Αθηνών</t>
  </si>
  <si>
    <t>Πτυχίο Οικονομικών Επιστημών από το Πανεπιστήμιο Πειραιά</t>
  </si>
  <si>
    <t>Μεταπτυχιακό Δίπλωμα ΄Διοίκησης της Υγείας' από το Πανεπιστήμιο Πειραιά</t>
  </si>
  <si>
    <t>Πτυχίο Τμήματος Αγγλικής Γλώσσας και Φιλολογίας Εθνικού και Καποδιστρικού Πανεπιστημίου Αθηνών</t>
  </si>
  <si>
    <t>Πτυχίο Ηλεκτρολογίας της Σχολής Τεχνολογικών Εφαρμογών του ΤΕΙ Πάτρας</t>
  </si>
  <si>
    <t>ΔΕ Τεχνικός</t>
  </si>
  <si>
    <t>ΤΕΧΝΙΚΟ ΕΠΑΓΓΕΛΜΑΤΙΚΟ ΛΥΚΕΙΟ</t>
  </si>
  <si>
    <t>Πτυχίο Τμήματος Θερμικών και Ψυκτικών εγκαταστάσεων Τεχνικού Επαγγελματικού Λυκείου (2ο ΤΕΛ Αχαρνών)</t>
  </si>
  <si>
    <t>Πτυχίο του Τμήματος Οργάνωσης και Διοίκησης Επιχειρήσεων του Οικονομικού Πανεπιστημίου Αθηνών</t>
  </si>
  <si>
    <t>Απολυτήριο Λυκείου (3ο ΛΥΚΕΙΟ Ν. ΣΜΥΡΝΗΣ)</t>
  </si>
  <si>
    <t>Απολυτήριο Λυκείου (5ο ΓΕΝΙΚΟ ΛΥΚΕΙΟ ΛΑΡΙΣΑΣ)</t>
  </si>
  <si>
    <t>Απολυτήριο Λυκείου (ΛΥΚΕΙΟ ΛΥΓΟΥΡΙΟΥ ΑΡΓΟΛΙΔΑΣ)</t>
  </si>
  <si>
    <t>Απολυτήριο Γ΄ Τάξης Γυμνασίου (ΓΥΜΝΑΣΙΟ ΚΑΤΟΥΝΑΣ ΑΙΤΩΛΟΑΚΑΡΝΑΝΙΑΣ)</t>
  </si>
  <si>
    <t>Aπολυτήριο Λυκείου ( ΛΥΚΕΙΟ ΒΡΙΛΗΣΣΙΩΝ)</t>
  </si>
  <si>
    <t>Απολυτήριο Λυκείου ( ΛΥΚΕΙΟ ΑΓ. ΒΛΑΣΙΟΥ ΑΙΤΩΛΟΑΚΑΡΝΑΝΙΑΣ)</t>
  </si>
  <si>
    <t>Πτυχίο Οικονομικών Επιστημών απο Πανεπιστήμιο Πειραιά</t>
  </si>
  <si>
    <t>Master of Science in Internal Auditing and Management απο το The City Univ. of London</t>
  </si>
  <si>
    <t>Πτυχίο Τμήματος Χρηματοοικονομικής και Τραπεζικής Διοικητικής του Πανεπιστημίου Πειραιά</t>
  </si>
  <si>
    <t>Πτυχίο τμήματος Οικονομικής Επιστήμης με κατεύθυνση Διεθνών &amp; Ευρωπαϊκών Σπουδών του Οικονομικού Πανεπιστημίου Αθηνών</t>
  </si>
  <si>
    <t>Μεταπτυχιακό Δίπλωμα στις "Ευρωπαϊκές και Διεθνείς Σπουδές του Τμήματος Πολιτικής Επιστήμης και Δημόσιας Διοίκησης του Εθνικού και Καποδιστριακού Πανεπιστημίου Αθηνών</t>
  </si>
  <si>
    <t>Πτυχίο Τμήματος Νομικής του Αριστοτελείου Πανεπιστημίου</t>
  </si>
  <si>
    <t>Πτυχίο Τμήματος Διεθνών και Ευρωπαϊκών Σπουδών του Παντείου Πανεπιστημίου Κοινωνικών και Πολιτικών Επιστημών</t>
  </si>
  <si>
    <t>Master of Economic and Social Studies in Intelligence and Strategic Studies (Specialist) Univ. of Wales Aberystwyth U.K (αναγν.ΔΟΑΤΑΠ)</t>
  </si>
  <si>
    <t>Πτυχίο Τμήματος Διεθνών &amp; Ευρωπαϊκών Σπουδών από το Πάντειο Πανεπιστήμιο</t>
  </si>
  <si>
    <t>Μεταπτυχιακός τίτλος στην "Οικονομική και Επιχειρησιακή Στρατηγική" ΠΑΝΕΠΙΣΤΗΜΙΟ ΠΕΙΡΑΙΩΣ</t>
  </si>
  <si>
    <t>Master of Arts in Conflict Security and Development UNIVERSITY OF LONDON-KING΄ S COLLEGE LONDON U.K.</t>
  </si>
  <si>
    <t>Πτυχίο Διεθνών &amp; Ευρωπαϊκών Σπουδών απο το Πανεπ. Πειραιά</t>
  </si>
  <si>
    <t>Μεταπτυχιακό στην Εθνική &amp; Κοινοτική Διοίκηση απο το Πάντειο Πανεπιστήμιο</t>
  </si>
  <si>
    <t>Master of Science in Public Administration of Univ. of Leiden</t>
  </si>
  <si>
    <t>Πτυχίο Νομικής απο το Αριστοτέλειο Πανεπιστήμιο</t>
  </si>
  <si>
    <t>Μεταπτυχιακό στην Πολιτική Επιστήμη απο το Πάντειο Πανεπιστήμιο</t>
  </si>
  <si>
    <t>Διδακτορικό Δίπλωμα στον Τομέα Νεότερης Ιστορίας με τίτλο ''Η ευρωκομμουνιστικη στιγμή:Προϋποθέσεις, όρια και κληρονομιές''.</t>
  </si>
  <si>
    <t>Πτυχίο Οικονομικής Επιστήμης απο το Παν. Πειραιά</t>
  </si>
  <si>
    <t>Μεταπτυχιακό στα Μαθηματικά της Αγοράς και της Παραγωγής απο το ΟΠΑ</t>
  </si>
  <si>
    <t>Πτυχίο Οικονομικών Επιστημών απο το ΕΚΠΑ</t>
  </si>
  <si>
    <t>Μεταπτυχιακό στην Οικονομική Επιστήμη απο το ΕΚΠΑ</t>
  </si>
  <si>
    <t>Διδακτορικός τίτλος σπουδών « Institutions and Cognition : A Shared Mental Model Approach on Institutional Formation and Change» του Τμήματος Οικονομικών Επιστημών, του Εθνικού και Καποδιστριακού Πανεπιστημίου Αθηνών</t>
  </si>
  <si>
    <t>ΑΠΟΛΥΤΗΡΙΟ ΔΗΜΟΤΙΚΟΥ</t>
  </si>
  <si>
    <t>Απολυτήριο Δημοτικού (ΝΥΚΤΕΡΙΝΟ ΑΝΑΜΟΡΦΩΤΙΚΟΥ ΣΧΟΛΕΙΟΥ "ΜΕΛΗΣ"-ΑΘΗΝΑ)</t>
  </si>
  <si>
    <t>Δίπλωμα της Σχολής Χημικών Μηχανικών του Εθνικού Μετσόβιου Π ολυτεχνείου</t>
  </si>
  <si>
    <t>Master of Science in Technology and Development απο το Univ. of London - Ισοτιμ. ΔΙΚΑΤΣΑ</t>
  </si>
  <si>
    <t>Bachelor of Arts (major:Mathematics) University of Tennessee, USA (αναγν.ΔΙΚΑΤΣΑ)</t>
  </si>
  <si>
    <t>Master of Science (major:Mathematics) University of Tennessee, USA</t>
  </si>
  <si>
    <t>Απολυτήριο Εξατάξιου Γυμνασίου (ΙΔΙΩΤΙΚΟ ΗΜΕΡΗΣΙΟ ΓΥΜΝΑΣΙΟ ΑΠΟΣΤΟΛΟΥ ΑΘ. ΚΑΠΕΡΝΕΚΑ)</t>
  </si>
  <si>
    <t>Πτυχίο Ιατρικής Σχολής ΕΚΠΑ</t>
  </si>
  <si>
    <t>Πτυχίο Ιατρικής Χειρουργικής Ιατρικής Σχολής Πανεπιστημίου Μιλάνου Ιταλία (ισοτ.ΔΙΚΑΤΣΑ)</t>
  </si>
  <si>
    <t>Μεταπτυχιακό στις Οικονομικές Επιστήμες απο το Οικονομικό Παν. Αθηνών</t>
  </si>
  <si>
    <t>Μεταπτυχιακό στην Πολιτική Επιστήμη &amp; Κοινωνική Θεωρία απο το ΕΚΠΑ</t>
  </si>
  <si>
    <t>Πτυχίο Οικονομικών Επιστημών απο την ΑΒΣΠ</t>
  </si>
  <si>
    <t>Απολυτήριο Λυκείου (ΠΕΙΡΑΜΑΤΙΚΟ ΛΥΚΕΙΟ ΑΝΑΒΡΥΤΩΝ)</t>
  </si>
  <si>
    <t>Πτυχίο Νομικής απο το Αριστοτέλειο Πανεπιστήμιο Θεσσαλονίκης</t>
  </si>
  <si>
    <t>Πτυχίο στο Δημόσιο Δίκαιο και τις Πολιτικές Επιστήμες απο το Αριστοτέλειο Πανεπιστήμιο Θεσσαλονίκης</t>
  </si>
  <si>
    <t>Απολυτήριο Εξαταξίου Γυμνασίου</t>
  </si>
  <si>
    <t>Βεβαίωση παρακολούθησης μαθημάτων χειρισμού στα συστήματα NIXDORF 8830-620</t>
  </si>
  <si>
    <t>Bachelor of Arts (Major in Economics) Mc GILL University Montreal Canada (ισοτ.ΔΟΑΤΑΠ)</t>
  </si>
  <si>
    <t>Master of Arts (στα Οικονομικά) Concordia University Canada (ισοτ.ΔΟΑΤΑΠ)</t>
  </si>
  <si>
    <t>Πτυχίο Δημοσίου Δικαίου και Πολιτικών Επιστημών του Τμήματος Πολιτικής Επιστήμης και Δημόσιας Διοίκησης του Εθνικού Καποδιστριακού Πανεπιστημίου Αθηνών</t>
  </si>
  <si>
    <t>Απολυτήριο Λυκείου (Β΄ΛΥΚΕΙΟ ΘΗΛΕΩΝ ΙΩΑΝΝΙΝΩΝ)</t>
  </si>
  <si>
    <t>Μεταπτυχιακό Δίπλωμα της Σχολής Εθνικής Άμυνας</t>
  </si>
  <si>
    <t>Απολυτήριο Λυκείου (ΙΔΙΩΤΙΚΟ ΝΥΚΤΕΡΙΝΟ ΛΥΚΕΙΟ Λ. ΜΠΑΧΛΙΤΖΑΝΑΚΗ-ΠΕΙΡΑΙΑΣ)</t>
  </si>
  <si>
    <t>ΒΕΒΑΙΩΣΗ ΓΙΑ DATA ENTRY ΑΠΟ INTERDATA</t>
  </si>
  <si>
    <t>ΠΕ Μεταφραστών-Διερμηνέων</t>
  </si>
  <si>
    <t>Πτυχίο Ρωσικής Φιλολογίας του Πανεπιτημίου Μπολεσλαβ Μπιερουτ του Βροτσαλαβ Πολωνίας (ισοτ.ΔΙΚΑΤΣΑ)</t>
  </si>
  <si>
    <t>Bachelor of Arts σε Ιστορία και Πολιτικές Επιστήμες του Πανεπιστημίου McGILL Μόντρεαλ Κεμπέκ Καναδά (αναγν.ΔΙΚΑΤΣΑ)</t>
  </si>
  <si>
    <t>Bachelor of Arts με κατεύθυνση Οικονομικά-Φιλοσοφία του QUEEENS COLLEGE του CITY UNIVERSITY OF NEW YORK - U.S.A. (ισοτιμία)</t>
  </si>
  <si>
    <t>Πτυχίο Οδοντιατρικής του Εθνικού &amp; Καποδιστριακού Πανεπιστημίου Αθηνών</t>
  </si>
  <si>
    <t>Master of Arts στα Οικονομικά του NEW SCHOLL FOR SOCIAL RESEARCH-GRADUATE FACULTU OF POLITICAL AND SOCIAL SCIENCE-U.S.A.ισοτ.ΔΙΚΑΤΣΑ</t>
  </si>
  <si>
    <t>Πτυχίο Δημοσιογραφίας &amp; Πολιτικών Επιστημών απο το Πανεπιστήμιο Βαρσοβίας Πολωνίας</t>
  </si>
  <si>
    <t>Πτυχίο Πολιτικής Επιστήμης και Δημόσιας Διοίκησης του ΕΚΠΑ</t>
  </si>
  <si>
    <t>DEA d' Etudes Politiques Universite Robert Schuman Institut d' Etudes Politique Strasbourg France (ισοτ.ΔΙΚΑΤΣΑ)</t>
  </si>
  <si>
    <t>Πτυχιούχος της Νομικής του Εθνικού και Καποδιστριακού Πανεπιστημίου Αθηνών</t>
  </si>
  <si>
    <t>Πτυχίο του Τμήματος Οικονομικής Επιστήμης του Οικονομικού Πανεπιστημίου Αθηνών</t>
  </si>
  <si>
    <t>Πτυχίο Πολιτικών Μηχανικών απο το Δημοκρίτειο Πανεπιστήμιο Θράκης</t>
  </si>
  <si>
    <t>Πιστοποιητικό Σπουδών DIDACTA γραφομηχανής</t>
  </si>
  <si>
    <t>Απολυτήριο Λυκείου (1ο ΛΥΚΕΙΟ ΚΕΡΑΤΣΙΝΙΟΥ)</t>
  </si>
  <si>
    <t>Πτυχίο Τμήματος Διοίκησης Επιχειρήσεων της Σχολής Διοίκησης και Οικονομίας - ΤΕΙ ΠΕΙΡΑΙΑ</t>
  </si>
  <si>
    <t>Μεταπτυχιακό Δίπλωμα στις Διεθνείς και Ευρωπαϊκές Σπουδές Πανεπιστήμιο Πειραιά</t>
  </si>
  <si>
    <t>ΔΙΠΛΩΜΑ ΕΠΑΓΓΕΛΜΑΤΙΚΗΣ ΚΑΤΑΡΤΙΣΗΣ ΟΕΕΚ</t>
  </si>
  <si>
    <t>Δίπλωμα Επαγγελματικής Κατάρτισης στην Ειδικότητα Μηχανογράφησης Λογιστηρίου ΟΕΕΚ</t>
  </si>
  <si>
    <t>Πτυχίο Επιστήμης Φυσικής Αγωγής και Αθλητισμού από το Εθνικό Καποδιστριακό Πανεπιστήμιο Αθηνών</t>
  </si>
  <si>
    <t>ΒΕΒΑΙΩΣΗ ΙΔ. ΣΧΟΛΗΣ ΔΕΛΤΑ ΓΙΑ ΚΑΤΑΧΩΡΗΣΗ ΣΤΟΙΧΕΙΩΝ ΣΕ ΜΑΓΝΗΤΙΚΑ ΜΕΣΑ</t>
  </si>
  <si>
    <t>Πτυχίο Δημόσιας Διοίκησης του Παντείου Πανεπιστημίου Κοινωνικών &amp; Πολιτικών Επιστημών</t>
  </si>
  <si>
    <t>Πτυχίο Τμήματος Πολιτικής Επιστήμης-Διεθνών Σπουδών (Κατεύθυνση Διεθνών Σπουδών) του Παντείου Πανεπιστημίου Κοινωνικών και Πολιτικών Επιστημών</t>
  </si>
  <si>
    <t>Πτυχίο Νομικής Σχολής του Δημοκρίτειου Πανεπιστημίου Θράκης</t>
  </si>
  <si>
    <t>Πτυχίο Διοίκησης Επιχειρήσεων της Σχολής Διοίκησης και Οικονομίας-ΤΕΙ ΧΑΛΚΙΔΑΣ</t>
  </si>
  <si>
    <t>ΠΤΥΧΙΟ ΕΠΑΓΓΕΛΜΑΤΙΚΗΣ ΚΑΤΑΡΤΙΣΗΣ-ΟΑΕΔ</t>
  </si>
  <si>
    <t>ΠΤΥΧΙΟ ΚΕΝΤΡΟΥ ΕΠΑΓΓΕΛΜΑΤΙΚΗΣ ΚΑΤΑΡΤΙΣΗΣ ΟΑΕΔ ΕΚΠΑΙΔΕΥΣΗ ΣΤΗΝ ΕΙΔΙΚΟΤΗΤΑ ΓΡΑΜΜΑΤΕΩΝ ΣΤΕΝΟΓΡΑΦΩΝ -ΔΑΚΤΥΛΟΓΡΑΦΩΝ για την περίοδο από 16-2-1984 μέχρι 29-5-1984</t>
  </si>
  <si>
    <t>Απολυτήριο Δημοτικού (3ο ΔΗΜΟΤΙΚΟ ΣΧΟΛΕΙΟ ΑΓΙΟΥ ΔΗΜΗΤΡΙΟΥ ΑΤΤΙΚΗΣ)</t>
  </si>
  <si>
    <t>Πτυχίο Τμήματος Μηχανικών Μεταλλείων-Μεταλλουργών του Εθνικού Μετσόβειου Πολυτεχνείου</t>
  </si>
  <si>
    <t>Πτυχίο στη Λογιστική και Χρηματοδοτική Διοίκηση του Τμήματος Οργάνωσης και Διοίκησης του Οικονομικού Πανεπιστημίου Αθηνών</t>
  </si>
  <si>
    <t>Πτυχίο του Τμήματος Λογιστικής της Σχολής Διοίκησης και Οικονομίας του ΤΕΙ Αθήνας</t>
  </si>
  <si>
    <t>Δίπλωμα του Τμήματος Νηπιαγωγών της Παιδαγωγικής Σχολής Βελιγραδίου (ισοτ.)</t>
  </si>
  <si>
    <t>Πτυχίο Ιστορίας και Αρχαιολογίας του Εθνικού και Καποδιστριακού Πανεπιστημίου Αθηνών</t>
  </si>
  <si>
    <t>Πτυχίο Τμήματος Πληροφορικής της Σχολής Τεχνολογικών Εφαρμογών - ΤΕΙ ΑΘΗΝΑΣ</t>
  </si>
  <si>
    <t>Μεταπτυχιακός τίτλος σπουδών : "Διδακτική της τεχνολογίας &amp; ψηφιακά συστήματα" στην κατεύθυνση "Ψηφιακές επικοινωνίες &amp; Δίκτυα" Πανεπιστήμιο Πειραιά</t>
  </si>
  <si>
    <t>Πτυχίο Μηχανολόγου Μηχανικού απο το Πανεπιστημίο Πατρών</t>
  </si>
  <si>
    <t>Πτυχίο στη Διοίκηση Επιχειρήσεων του Τμήματος Οργάνωσης και Διοίκησης Επιχειρήσεων του Οικονομικού Πανεπιστημίου Αθηνών</t>
  </si>
  <si>
    <t>Master of Science in Information Technology,Management and Organisational Change, University of Lancaster,U.K.(αναγν.ΔΟΑΤΑΠ)</t>
  </si>
  <si>
    <t>Πτυχίο Τμήματος Πολ. Έργων Υποδομής της Σχολής Τεχνολογικών Εφαρμογών -ΤΕΙ ΘΕΣΣΑΛΟΝΙΚΗΣ</t>
  </si>
  <si>
    <t>ΠΕ Περιβάλλοντος</t>
  </si>
  <si>
    <t>Διδακτορικός Τίτλος Μηχανικού στον τομέα" Ανάλυση, Σχεδιασμός και Ανάπτυξη Διεργασιών &amp; Συστημάτων" - από το Εθνικό Μετσόβιο Πολυτεχνείο</t>
  </si>
  <si>
    <t>Πτυχίο Μηχανολόγου Μηχανικού απο το Πανεπιστήμιο Πατρών</t>
  </si>
  <si>
    <t>ΤΕ Λογιστικής</t>
  </si>
  <si>
    <t>Πτυχίο Τμήματος Κοινωνιολογίας - ΠΑΝΤΕΙΟ ΠΑΝΕΠΙΣΤΗΜΙΟ ΚΟΙΝΩΝΙΚΩΝ ΚΑΙ ΠΟΛΙΤΙΚΩΝ ΕΠΙΣΤΗΜΩΝ</t>
  </si>
  <si>
    <t>Πτυχίο Τμήματος Λογιστών - ΚΑΤΕΕ ΜΕΣΟΛΟΓΓΙΟΥ- Ισότιμο Τμήματος Λογιστικής ΤΕΙ</t>
  </si>
  <si>
    <t>Δίπλωμα απο το Τμήμα Πολιτικών Μηχανικών του Εθνικού Μετσοβίου Πολυτεχνείου</t>
  </si>
  <si>
    <t>Δίπλωμα Ηλεκτρολόγου Μηχανικού από το Τμήμα Ηλεκτρολόγων Μηχανικών και Μηχανικών Υπολογιστών από το Εθνικό Μετσόβιο Πολυτεχνείο</t>
  </si>
  <si>
    <t>Master of Business Administration in Management University of London Imperial College of Science, Technology and Medicine-Management School - London U.K.(αναγν.ΔΙΚΑΤΣΑ)</t>
  </si>
  <si>
    <t>Δίπλωμα Πολιτικού Μηχανικού από το Εθνικό Μετσόβιο Πολυτεχνείο</t>
  </si>
  <si>
    <t>Μεταπτυχιακό Δίπλωμα Ειδίκευσης του Διατμηματικού Προγράμματος Μεταπτυχιακών Σπουδών του Εθνικού Μετσοβίου Πολυτεχνείου</t>
  </si>
  <si>
    <t>Bachelor of Science in Αpplied Economics from North East London Polytechnic U.K. (αναγν.ΔΙΚΑΤΣΑ)</t>
  </si>
  <si>
    <t>Πτυχίο του Τμήματος Υπαλλήλων Λογιστηρίου του Τομέα Οικονομίας και Διοίκησης του 2ου Τεχνικού Επαγγελματικού Λυκείου Αγών Αναργύρων</t>
  </si>
  <si>
    <t>Δίπλωμα του Τμήματος Αρχιτεκτόνων Μηχανικών της Πολυτεχνικής Σχολής του Αριστοτελείου Πανεπιστημίου Θεσσαλονίκης</t>
  </si>
  <si>
    <t>Μεταπτυχιακό Δίπλωμα Ειδίκευσης στο Διατμηματικό πρόγραμμα Μεταπτυχιακών Σπουδών Αρχιτεκτονική Σχεδιασμός του Χώρου,στην Κατεύθυνση Σχεδιασμός - Χώρος - Πολιτισμός</t>
  </si>
  <si>
    <t>Πτυχίο Διοίκησης Επιχειρήσεων της Σχολής Διοίκησης και Οικονομίας - ΤΕΙ ΧΑΛΚΙΔΑΣ</t>
  </si>
  <si>
    <t>Διπλωματούχος του Τμήματος Πολιτικών Μηχανικών του Εθνικού Μετσοβίου Πολυχτεχνείου</t>
  </si>
  <si>
    <t>--</t>
  </si>
  <si>
    <t>Πτυχιούχος Ηλεκτρολόγος-Μηχανικός του Τμήματος Ηλεκτρολογίας, της Σχολής Τεχνολογικών Εφαρμογών, του Τεχνολογικού Εκπαιδευτικού Ιδρύματος Πειραιά</t>
  </si>
  <si>
    <t>Master of Science in Information Technology with Web Technology from Univercity of the West of Scotland Paisley U.K.(αναγν.ΔΟΑΤΑΠ)</t>
  </si>
  <si>
    <t>ΙΕΚ ΙΔΙΩΤΙΚΟ</t>
  </si>
  <si>
    <t>Δίπλωμα Επαγγελματικής Κατάρτισης Ειδικού Μηχανογραφημένου Λογιστηρίου από ΙΕΚ ΞΥΝΗ</t>
  </si>
  <si>
    <t>Πτυχίο Λογιστικής της Σχολής Διοίκησης και Οικονομίας του ΤΕΙ Δυτικής Μακεδονίας</t>
  </si>
  <si>
    <t>Διπλωματούχος Μεταπτυχιακού Προγράμματος "Διοίκηση της Υγείας"του Τμήματος Οικονομικής Επιστήμης του Πανεπιστημίου Πειραιά</t>
  </si>
  <si>
    <t>Μεταπτυχιακό Δίπλωμα "Δημόσια Οικονομική και Πολιτική' της Σχολης Διοίκησης και Οικονομίας, του Τμήματος Λογιστικής &amp; Χρηματοοικονομικής του ΑΕΙ Πειραιά</t>
  </si>
  <si>
    <t>Baccalaureat es Sciences en Informatique Univercite de Montreal Quebec Canada (ισοτ.ΔΙΚΑΤΣΑ)</t>
  </si>
  <si>
    <t>Master of Science in Electronic Commerce Kingston University U.K. (αναγν.ΔΟΑΤΑΠ)</t>
  </si>
  <si>
    <t>Πτυχίο του Τμήματος Εκπαιδευτικών Τεχνολόγων Πολιτικών Μηχανικών - Κατεύθυνσης Δομικών Έργων της Ανωτέρας Σχολής Εκπαιδευτικών Τεχνολόγων Μηχανικών της ΣΕΛΕΤΕ</t>
  </si>
  <si>
    <t>Μεταπτυχιακό Δίπλωμα Ειδίκευσης 'Σεισμική Μηχανική και αντισεισμικές Κατασκευές' της Σχολής Θετικών Επιστημών και Τεχνολογίας του Ελληνικού Ανοικτού Πανεπιστημίου</t>
  </si>
  <si>
    <t>Πτυχίο Εργοδηγών Ηλεκτρολόγων της Μέσης Επαγγελματικής Σχολής Τρικάλων</t>
  </si>
  <si>
    <t>Πτυχίο "Γραμματέων" της Σχολής Στελεχών Επιχειρήσεων - ΚΑΤΕΕ ΑΘΗΝΩΝ ισότιμο"Διοίκησης Επιχειρήσεων ΤΕΙ'</t>
  </si>
  <si>
    <t>Πτυχίο Διοικήσεως Επιχειρήσεων απο την ΑΣΟΕΕ</t>
  </si>
  <si>
    <t>Πτυχίο Κοινωνικής Οικονομικής απο το Αριστοτέλειο Παν. Θεσ/νικης</t>
  </si>
  <si>
    <t>ΔΕ Μεταφραστών - Διερμηνέων</t>
  </si>
  <si>
    <t>Απολυτήριο Εξατάξιου Γυμνασίου (Α΄ ΑΡΣΑΚΕΙΟ ΓΥΜΝΑΣΙΟ ΘΗΛΕΩΝ-ΑΘΗΝΑ)</t>
  </si>
  <si>
    <t>Πτυχίο Αγγλικής Φιλολογίας του ΕΚΠΑ</t>
  </si>
  <si>
    <t>Ζωγράφειο Γυμνάσιο Κωνσταντινούπολης</t>
  </si>
  <si>
    <t>Πτυχίο Τμήματος Διοίκησης Επιχειρήσεων της Ανώτατης Σχολής Οικονομικών και Εμπορικών Επιστημών (ΑΣΟΕΕ)</t>
  </si>
  <si>
    <t>Πτυχίο Οικονομικών Επιστημών της ΑΒΣΠ</t>
  </si>
  <si>
    <t>Master of Science in Technology απο το Univ. of Manchester U.K., Ισοτιμ. ΔΙΚΑΤΣΑ</t>
  </si>
  <si>
    <t>Απολυτήριο Εξατάξιου Γυμνασίου</t>
  </si>
  <si>
    <t>Δίπλωμα Πολιτικού Μηχανικού της Πολυτεχνικής Σχολής Πανεπιστημίου Πατρών</t>
  </si>
  <si>
    <t>Πτυχίο Παιδαγωγικών Σπουδών της Σχολής Εκπαιδευτικών Λειτουργών Επαγγελματικής και Τεχνολογικής Εκπαίδευσης (Σ.Ε.Λ.Ε.Τ.Ε.)</t>
  </si>
  <si>
    <t>Πτυχίο Οικονομικών Επιστημών απο την ΑΒΣΘ</t>
  </si>
  <si>
    <t>ΔΗΜ. ΤΕΧΝ. ΣΧΟΛΕΙΟ ΚΑΤΩΤΕΡΑΣ ΕΠΑΓΓ. ΕΚΠΑΙΔΕΥΣΗΣ</t>
  </si>
  <si>
    <t>Πτυχίο κατωτέρας Δημόσιας Τεχνικής Σχολής Τμήματος Ηλεκτροτεχνιτών (ΠΑΤΡΑ)</t>
  </si>
  <si>
    <t>Πτυχίο Οικονομικών Επιστημών από το Εθνικό και Καποδιστριακό Πανεπιστήμιο Αθηνών</t>
  </si>
  <si>
    <t>Μεταπτυχιακό Δίπλωμα Ειδίκευσης στα Εφαρμοσμένα Οικονομικά και Χρηματοοικονομικά του Οικονομικού Πανεπιστημίου Αθηνών</t>
  </si>
  <si>
    <t>Bachelor of Science in Computer Science</t>
  </si>
  <si>
    <t>Απολυτήριο Εξατ. Γυμνασίου</t>
  </si>
  <si>
    <t>Πτυχίο Στελεχών Διοίκησης ΚΑΤΕΕ ΑΘΗΝΩΝ ισοτ.ΤΕΙ</t>
  </si>
  <si>
    <t>Απολυτήριο Λυκείου (ΛΥΚΕΙΟ ΘΗΛΕΩΝ ΚΟΡΙΝΘΟΥ)</t>
  </si>
  <si>
    <t>Πτυχίο Νομικής Σχολής του Αριστοτελείου Πανεπιστημίου Θεσσαλονίκης</t>
  </si>
  <si>
    <t>Πτυχίο Οικονομικής Επιστήμης απο ΑΣΟΕΕ</t>
  </si>
  <si>
    <t>Master of Science in Operational Research Univ.of Sussex U.K. ΔΙΚΑΤΣΑ</t>
  </si>
  <si>
    <t>Απολυτήριο Δημόσιου Τεχνικού Σχολείου κατώτερης επαγγελματικής εκπαίδευσης - Τμήμα Μηχανοτεχνικών</t>
  </si>
  <si>
    <t>Απολυτήριο Δημοτικού (ΛΕΥΚΤΡΑ ΒΟΙΩΤΙΑΣ)</t>
  </si>
  <si>
    <t>Δίπλωμα Μηχανολόγου Μηχανικού Πολυτεχνικής Σχολής Πανεπιστημίου Πατρών</t>
  </si>
  <si>
    <t>Πτυχίο Πολιτικού Μηχανικού απο το Πανεπιστήμιο Πατρών</t>
  </si>
  <si>
    <t>Μεταπτυχιακό Δίπλωμα Ειδίκευσης στην Διοίκηση Τεχνολογικών Συστημάτων απο το ΕΜΠ</t>
  </si>
  <si>
    <t>Δίπλωμα Μηχανολόγου- Μηχανικού από το Εθνικό Μετσόβιο Πολυτεχνείο</t>
  </si>
  <si>
    <t>Απολυτήριο-Πτυχίο Μηχανολογογικού Τομέα (Τμήμα Θερμικών Ψυκτικών Εγκαταστάσεων) της Σιβιτανιδείου Δημόσιας Σχολής Τεχνών &amp; Επαγγελμάτων</t>
  </si>
  <si>
    <t>Πτυχίο Θεολογίας του Εθνικού και Καποδιστριακού Πανεπιστημίου Αθηνών</t>
  </si>
  <si>
    <t>Πτυχίο Οικονομικών Επιστημών απο το Πανεπιστήμιο Πειραιώς</t>
  </si>
  <si>
    <t>Μεταπτυχιακό Δίπλωμα Ειδίκευσης στην Οργάνωση &amp; Διοίκηση Επιχειρήσεων απο το Οικονομικό Πανεπιστημιο Αθηνών</t>
  </si>
  <si>
    <t>Απολυτήριο Δημοτικού (ΠΟΥΡΝΑΡΙΟΥ ΦΘΙΩΤΙΔΑΣ)</t>
  </si>
  <si>
    <t>Απολυτήριο Γ΄ τάξης Γυμνασίου</t>
  </si>
  <si>
    <t>Πτυχίο Νομικής απο το Αριστοτέλειο Πανεπιστήμιο Θεσ/νικης</t>
  </si>
  <si>
    <t>Πτυχίο Οικονομικών Επιστημών απο το Αριστοτέλειο Παν. Θεσ/νικης</t>
  </si>
  <si>
    <t>Πτυχίο Αρχιτεκτονικής απο το Πολυτεχνείου Μιλάνου Ιταλίας</t>
  </si>
  <si>
    <t>Bachelor og Arts Πολιτικής Επιστήμης -Purdue University Indiana USA ΔΙΚΑΤΣΑ</t>
  </si>
  <si>
    <t>Master in Political and Social Science-The New School for Social Research N.Y. USA ΔΙΚΑΤΣΑ</t>
  </si>
  <si>
    <t>Πτυχιούχος Εμπορικών Επιστημών της Ανωτάτης Σχολής Οικονομικών και Εμπορικών Επιστημών</t>
  </si>
  <si>
    <t>Μεταπτυχιακό στην Δημόσια Πολιτική και Διοίκηση απο το Οικονομικό Πανεπιστήμιο Αθηνών</t>
  </si>
  <si>
    <t>Bachelor of Science from University of Towson USA, ισοτιμ. ΔΙΚΑΤΣΑ</t>
  </si>
  <si>
    <t>Dilpoma in Management from University McGill Canada, ισοτιμ. ΔΙΚΑΤΣΑ</t>
  </si>
  <si>
    <t>Απολυτήριο Λυκείου (16ο ΑΘΗΝΑΣ)</t>
  </si>
  <si>
    <t>Diplome Maitrise de Biochimie University Pierre et Marie Curie Paris France (ισοτ. ΔΙΚΑΤΣΑ)</t>
  </si>
  <si>
    <t>DEA en Pharmacologie Moleculaire et Cellulaire University Pierre et Marie Curie Paris France (ισοτ. ΔΙΚΑΤΣΑ)</t>
  </si>
  <si>
    <t>Doctorat 3eme Cycle en Pharmacologie Moleculaire et Cellulaire University Pierre et Marie Curie Paris France (ισοτ. ΔΙΚΑΤΣΑ)</t>
  </si>
  <si>
    <t>Απολυτήριο Λυκείου (ΙΔΙΩΤΙΚΟ ΝΥΚΤΕΡΙΝΟ ΕΝΙΑΙΟ ΛΥΚΕΙΟ ΕΥΣΤ. ΚΟΡΟΠΟΥΛΗ)</t>
  </si>
  <si>
    <t>Πτυχίο Αρχιτεκτονικής Σχολής του Πανεπιστημίου Φλωρεντίας (αναγν.ΤΕΕ)</t>
  </si>
  <si>
    <t>Πτυχιούχος Μεταπτυχιακού Προγράμματος του Ινστιτούτου Περιφερειακής Ανάπτυξης του Παντείου Πανεπιστημίου</t>
  </si>
  <si>
    <t>Απολυτήριο Δημοτικού (3ο Ν. ΙΩΝΙΑΣ) ΠΙΣΤΟΠΟΙΗΤΙΚΟ</t>
  </si>
  <si>
    <t>ΥΕ Προσωπικού Καθαριότητας</t>
  </si>
  <si>
    <t>Βεβαίωση φοίτησης &amp; απόλυσης του Γυμνασίου "ΘΕΤΙΚΗ ΑΓΩΓΗ-ΑΠΟΣΤΟΛΟΠΟΥΛΟΥ"</t>
  </si>
  <si>
    <t>Πτυχίο Οικονομικών Επιστημών την ΑΣΒΘ</t>
  </si>
  <si>
    <t>ΔΕ Οδηγών</t>
  </si>
  <si>
    <t>Απολυτήριο Τριτάξιου Γυμνασίου (ΛΕΟΝΤΑΡΙΟ ΚΑΡΔΙΤΣΑΣ)</t>
  </si>
  <si>
    <t>Απολυτήριο Τριτάξιου Γυμνασίου (12ο ΑΘΗΝΩΝ)</t>
  </si>
  <si>
    <t>Απολυτήριο Δημοτικού -16ο ΔΗΜΟΤΙΚΟ ΣΧΟΛΕΙΟ ΑΘΗΝΩΝ</t>
  </si>
  <si>
    <t>Απολυτήριο Λυκείου Νέας Φιγαλείας Ηλείας</t>
  </si>
  <si>
    <t>Απολυτήριο Δημοτικού (ΔΗΜΟΤΙΚΟ ΚΑΛΛΙΘΕΑΣ ΜΕΣΣΗΝΙΑΣ)</t>
  </si>
  <si>
    <t>Πτυχίο Οδοντοτεχνικής Ιδιωτικού Ημερήσιου Τεχνικού &amp; Επαγγελματικού Λυκείου Σ.Β.Ι.Ε.</t>
  </si>
  <si>
    <t>Απολυτήριο Δημοτικού - ΣΧΟΛΕΙΟ ΜΑΥΡΟΛΙΘΑΡΙΟΥ ΦΩΚΙΔΑΣ</t>
  </si>
  <si>
    <t>Πιστοποιητικό φοίτησης στη Γ΄Γυμνασίου χωρίς να έχει αποφοιτήσει</t>
  </si>
  <si>
    <t>Απολυτήριο Ενιαίου Λυκείου (1ο Ενιαίο Εσπερινό Λύκειο Αθηνών)</t>
  </si>
  <si>
    <t>Απολυτήριο Γυμνασίου (3ο Γυμνάσιο Λειβαδιάς)</t>
  </si>
  <si>
    <t>Απολυτήριο Δημοτικού (ΣΧΟΛΕΙΟ ΔΕΡΒΕΝΙΟΥ ΚΟΡΙΝΘΙΑΣ)</t>
  </si>
  <si>
    <t>Απολυτήριο Γ΄ Τάξης Γυμνασίου (4ο Γυμνάσιο Αθηνών)</t>
  </si>
  <si>
    <t>Απολυτήριο Λυκείου (22ο ΛΥΚΕΙΟ ΑΘΗΝΩΝ)</t>
  </si>
  <si>
    <t>Απολυτήριο Λυκείου (36ο ΑΘΗΝΩΝ)</t>
  </si>
  <si>
    <t>Απολυτήριο Λυκείου (2o ΛΥΚΕΙΟ ΠΥΡΓΟY)</t>
  </si>
  <si>
    <t>Πτυχίο Υπαλλήλων Η/Υ &amp; Διατρητικών Μηχανών της Ιδιωτικής Τεχνικής Επαγγελματικής Σχολής "ΑΘΑΝ. Γ. ΚΟΝΤΟΡΑΒΔΗ"</t>
  </si>
  <si>
    <t>Απολυτήριο Λυκείου (33ο ΛΥΚΕΙΟ ΑΘΗΝΑΣ)</t>
  </si>
  <si>
    <t>Πτυχίο στο Πρόγραμμα Σπουδών Ίσπανική Γλώσσα και Πολιτισμός' της Σχολής Ανθρωπιστικών Σπουδών του Ελληνικού Ανοικτού Πανεπιστημίου</t>
  </si>
  <si>
    <t>Μεταπτυχιακό Δίπλωμα Ειδίκευσης "Titulo Universitario Oficial De Master En Estudios Latinoamericanos" Universidad de Salamanca Espagna (ισοτ.ΔΟΑΤΑΠ)</t>
  </si>
  <si>
    <t>Απολυτήριο Δημοτικού (ΣΧΟΛΕΙΟ ΣΦΗΝΑΣ ΑΙΤΩΛΟΑΚΑΡΝΑΝΙΑΣ)</t>
  </si>
  <si>
    <t>Απολυτήριο Γ΄ Τάξης Γυμνασίου (1ο Γυμνάσιο Ελασσόνας)</t>
  </si>
  <si>
    <t>Απολυτήριο Δημοτικού (ΣΧΟΛΕΙΟ ΧΡΥΣΟΧΩΡΙΟΥ Ν. ΚΑΒΑΛΑΣ)</t>
  </si>
  <si>
    <t>Απολυτήριο Γ΄ τάξης Γυμνασίου ( ΙΔΙΩΤΙΚΟ ΓΥΜΝΑΣΙΟ ΠΑΠΑΔΟΠΟΥΛΟΥ)</t>
  </si>
  <si>
    <t>Απολυτήριο Εξατάξιου Γυμνασίου (ΙΔΙΩΤΙΚΟ ΓΥΜΝΑΣΙΟ ΘΗΛΕΩΝ ¨"Η ΕΛΛΗΝΙΚΗ ΠΑΙΔΕΙΑ"- ΜΑΡΟΥΣΙ ΑΤΤΙΚΗΣ)</t>
  </si>
  <si>
    <t>Απολυτήριο Εξατάξιου Γυμνασίου (ΓΥΜΝΑΣΙΟ ΘΗΛΕΩΝ ΖΑΚΥΝΘΟΥ)</t>
  </si>
  <si>
    <t>Πτυχίο Πολιτικών Επιστημών απο το Πάντειο Πανεπιστήμιο</t>
  </si>
  <si>
    <t>Πτυχιούχος Τμήματος Πολιτικής Επιστήμης της Παντείου Ανωτάτης Σχολής Πολιτικών Επιστημών</t>
  </si>
  <si>
    <t>Απολυτήριο Λυκείου ( Η΄ΛΥΚΕΙΟ ΑΘΗΝΩΝ)</t>
  </si>
  <si>
    <t>Απολυτήριο Εξατάξιου Γυμνασίου (ΜΙΚΤΟ ΓΥΜΝΑΣΙΟ ΛΑΥΡΙΟΥ)</t>
  </si>
  <si>
    <t>ΜΕΣΗ ΙΔΙΩΤΙΚΗ ΕΠΑΓΓΕΛΜΑΤΙΚΗ ΤΕΧΝΙΚΗ ΣΧΟΛΗ</t>
  </si>
  <si>
    <t>Πτυχίο Στελέχους Εμπορικών &amp; Βιομηχανικών Επιχειρήσεων Μέσης Επαγγελματικής Σχολής (ΑΙΚΑΤΕΡΙΝΗΣ ΠΕΤΡΑ)</t>
  </si>
  <si>
    <t>Πτυχίο της Σχολής Οικονομικών και Πολιτικών Επιστημών του Αριστοτελείου Πανεπιστημίου Θεσσαλονίκης</t>
  </si>
  <si>
    <t>Diplome στη Διεθνή Ιστορία &amp; Πολιτική στο Institut UniversitaireHautes Etudes Internationales Geneve (Πανεπ.Ινστιτ.Ανωτατ.Διεθνών Σπουδ. Γενεύης) (ισοτ. ΔΙΚΑΤΣΑ - ΔΟΑΤΑΠ)</t>
  </si>
  <si>
    <t>Πτυχίο Επιστημών Διοίκησης Επιχειρήσεων της Ανωτάτης Βιομηχανικής Σχολής Θεσσαλονίκης</t>
  </si>
  <si>
    <t>Απολυτήριο Λυκείου ( Β΄ΛΥΚΕΙΟ ΑΡΡΕΝΩΝ ΑΘΗΝΩΝ )</t>
  </si>
  <si>
    <t>Πτυχιούχος του Τμήματος Δημόσιας Διοίκησης της Παντείου Ανωτάτης Σχολής Πολιτικών Επιστημών</t>
  </si>
  <si>
    <t>Bachelor of Arts in Sociology Univercity of London Goldsmith's College UK (αναγν. από ΔΙΚΑΤΣΑ)</t>
  </si>
  <si>
    <t>Master of Science-London School of Economics UK (αναγν. από ΔΙΚΑΤΣΑ)</t>
  </si>
  <si>
    <t>Πτυχίο Ηλεκτρολόγου Μηχανικού Taskent Polytecnical Insitute "BERUNI" ( ισότ. Ε.Μ.Π.)</t>
  </si>
  <si>
    <t>Απολυτήριο Λυκείου (ΙΔΙΩΤΙΚΟ ΛΥΚΕΙΟ ΙΩΑΝΝΟΥ ΜΠΑΡΜΠΙΚΑ-ΑΓ. ΠΑΡΑΣΚΕΥΗ)</t>
  </si>
  <si>
    <t>Απολυτήριος τίτλος Προγραμματιστών Η/Υ- "ΜΑΝΩΛΑ" ΙΔΙΩΤΙΚΗ ΜΟΝΟΤΑΞΙΟΣ ΕΠΑΓΓΕΛΜΑΤΙΚΗ ΣΧΟΛΗ</t>
  </si>
  <si>
    <t>Μεταπτυχιακό Δίπλωμα Ειδίκευσης 'Σεισμική Μηχανική και Αντισεισμικές Κατασκευές' της Σχολής Θετικών Επιστημών και Τεχνολογίας του Ελληνικού Ανοικτού Πανεπιστημίου</t>
  </si>
  <si>
    <t>Απολυτήριο Λυκείου (1ο ΛΥΚΕΙΟ ΖΑΚΥΝΘΟΥ)</t>
  </si>
  <si>
    <t>Πτυχίο Υπαλλήλων Φαρμακείου Ιδιωτικής Ημερήσιας Επαγγελματικής Σχολής Ν.Τ. Σ.Β.Ι.Ε.</t>
  </si>
  <si>
    <t>Απολυτήριο Λυκείου (2ο ΛΥΚΕΙΟ ΖΑΚΥΝΘΟΥ)</t>
  </si>
  <si>
    <t>Πτυχίο Τμήματος Βιβλιοθηκονομίας του ΚΑΤΕΕ Αθηνών</t>
  </si>
  <si>
    <t>Πτυχίο του Τμήματος Δημόσιας Διοίκησης της Παντείου Ανωτάτης Σχολής Πολιτικών Επιστημών</t>
  </si>
  <si>
    <t>Πτυχίο Δοίκησης Επιχειρήσεων της Ανωτάτης Βιομηχανικής Σχολής Πειραιώς</t>
  </si>
  <si>
    <t>Απολυτήριο Λυκείου (ΛΥΚΕΙΟ ΖΑΚΥΝΘΟΥ)</t>
  </si>
  <si>
    <t>Πτυχίο Ηλεκτρονικού Ιδιωτικής Μέσης &amp; Κατώτερης Τεχικής Επαγγελματικής Σχολής -ΙΔΙΩΤΙΚΗ ΤΕΧΝΙΚΗ ΣΧΟΛΗ "Ο ΙΚΑΡΟΣ" ΑΘΗΝΩΝ</t>
  </si>
  <si>
    <t>Απολυτήριο Λυκείου (ΙΔΙΩΤΙΚΟ ΗΜΕΡΗΣΙΟ ΛΥΚΕΙΟ "ΝΕΑ ΕΚΠΑΙΔΕΥΤΗΡΙΑ")</t>
  </si>
  <si>
    <t>Πτυχίο Ηλεκτρονικού Επικοινωνιών του Ινστιτούτου Επικοινωνιών Τασκένδης</t>
  </si>
  <si>
    <t>ΔΕ Τηλεφωνητών</t>
  </si>
  <si>
    <t>Μεταπτυχιακό από το Τμήμα Οικονομικής &amp; Περιφερειακής Ανάπτυξης Παντείου</t>
  </si>
  <si>
    <t>Πτυχίο Τμήματος Οικονομικής Επιστήμης του Οιοκονομικού Πανεπιστημίου Αθηνών</t>
  </si>
  <si>
    <t>Απολυτήριο Εξατάξιου Γυμνασίου Μικτό Γυμνάσιο Δομοκού</t>
  </si>
  <si>
    <t>Πτυχίο Ηλεκτρονικού Μηχανικού &amp; MS from University of Dundee Scotland U.K. ισότιμο και αντίστοιχο της Σχολής Ηλεκτρολόγων Μηχανικών του ΕΜΠ</t>
  </si>
  <si>
    <t>Πτυχιούχος της Χημείας από το Πανεπιστήμιο Πατρών</t>
  </si>
  <si>
    <t>Πτυχίο Τμήματος Εμπορίας και Διαφήμισης της Σχολής Διοίκησης &amp; Οικονομίας του ΤΕΙ Θεσσαλονίκης</t>
  </si>
  <si>
    <t>Ειδικό Επιστημονικό Προσωπικό διαφόρων εξειδικεύσεων</t>
  </si>
  <si>
    <t>Μεταπτυχιακό Δίπλωμα Ειδίκευσης στη Βιώσιμη Ανάπτυξη του Τμήματος Οικιακής Οικονομίας και Οικολογίας του Χαροκοπείου Πανεπιστημίου</t>
  </si>
  <si>
    <t>Διδακτορικός τίτλος σπουδών Ιστορίας, Αρχαιολογίας και Διαχείρισης Πολιτισμικών Αγαθών από το Πανεπιστήμιο Πελοποννήσου</t>
  </si>
  <si>
    <t>(MSC) en Genie de l' Environment Universite Laval Faculte des Sciences et de Genie Department de Mines et Metallurgie Quebec-Canada (αναγν. ΔΙΚΑΤΣΑ)</t>
  </si>
  <si>
    <t>Master of Science Ess State University at Stony Brook State University New York USA (ισοτ. ΔΙΚΑΤΣΑ)</t>
  </si>
  <si>
    <t>Μεταπτυχιακό Δίπλωμα Ειδίκευσης στις Ευρωπαϊκές Σπουδές, του Τμηματος Διεθνών και Ευρωπαϊκών Οικονομικών Σπουδών του Οικονομικού Πανεπιστημίου Αθηνών</t>
  </si>
  <si>
    <t>Πτυχίο Τμήματος Μηχανολογικού με Κατεύθυνση Μηχανών Αυτοκινήτου ΚΕΤΕ Αγρινίου</t>
  </si>
  <si>
    <t>Απολυτήριο Τμήματος Ηλεκτρολογικού με Κατεύθυνση Ηλεκ.Συστ. Αυτ/του της Σιβιτανίδειου Σχολής</t>
  </si>
  <si>
    <t>Πτυχίο Τμήματος Λογιστικής της Σχολής Διοίκησης &amp; Οικονομίας του ΤΕΙ Πειραιά</t>
  </si>
  <si>
    <t>Πτυχίο Τμήματος Οικονομικών Σπουδών της Ανώτατης Βιομηχανικής Σχολής Πειραιά</t>
  </si>
  <si>
    <t>DEA de Sciences Economiques University Louis Pasteur Strasbourg I France (ισοτ. ΔΙΚΑΤΣΑ)</t>
  </si>
  <si>
    <t>Doctorat Economie Europeenne University Louis Pasteur Strasbourg I France (ισοτ. ΔΙΚΑΤΣΑ)</t>
  </si>
  <si>
    <t>Bachelor of Science Honours in production Technology and Production Management + Master of Science in Powder Technology Brunel University Middlesex and University of London King's College-London U.K.</t>
  </si>
  <si>
    <t>Πτυχίο Φιλοσοφίας, Παιδαγωγικής &amp; Ψυχολογίας της Φιλοσοφικής Σχολής του Εθνικού και Καποδιστριακού Πανεπιστημίου Αθηνών</t>
  </si>
  <si>
    <t>Πτυχίο Τμήματος Οικονομικής Επιστημης Οικονομικού Πανεπιστημίου Αθηνών</t>
  </si>
  <si>
    <t>Master of Science in Finance University of Lancaster U.K. (αναγν.ΔΙΚΑΤΣΑ)</t>
  </si>
  <si>
    <t>ΙΕΚ ΔΗΜΟΣΙΟ</t>
  </si>
  <si>
    <t>Βεβαίωση Επαγγελματικής Κατάρτισης Ειδικού Εφαρμογών Πληροφορικής ΙΕΚ Αλίμου</t>
  </si>
  <si>
    <t>Πτυχίο Σπουδών στις Φυσικές Επιστήμες της Σχολής Θετικών Επιστημών και Τεχνολογίας του Ελληνικού Ανοικτού Πανεπιστημίου</t>
  </si>
  <si>
    <t>Πτυχίο Τμήματος Οικονομικού της Ανώτατης Σχολής Οικονομικών και Εμπορικών Επιστημών (ΑΣΟΕΕ)</t>
  </si>
  <si>
    <t>Πτυχίο Τμήματος Οικονομικής Επιστήμης Πανεπιστημίου Πειραιά</t>
  </si>
  <si>
    <t>Πτυχίο Τμήματος Δημόσιας Διοίκησης Παντείου Σχολής</t>
  </si>
  <si>
    <t>Diploma di Perfezionamento in Studi Europei Universita Degli Studi di Roma Italy (αναγν. ΔΙΚΑΤΣΑ)</t>
  </si>
  <si>
    <t>Doctor of Philosophy University of Sussex Brighton U.K. (αναγν. ΔΟΑΤΑΠ)</t>
  </si>
  <si>
    <t>Απολυτήριο Εξατάξιου Γυμνασίου (Α΄ ΓΥΜΝΑΣΙΟ ΘΗΛΕΩΝ ΚΑΛΛΙΘΕΑΣ)</t>
  </si>
  <si>
    <t>Πτυχίο Επιστημών Διοικήσεως Επιχειρήσεων της Ανωτάτης Βιομηχανικής Σχολής Θεσσαλονίκης</t>
  </si>
  <si>
    <t>Πτυχιούχος της Παπαστρατείου Δημόσιας Επαγγελματικής Σχολής</t>
  </si>
  <si>
    <t>Πτυχίο Οικονομικών Επιστημών Πανεπιστήμιο Πειραιώς</t>
  </si>
  <si>
    <t>Master of Science in Technical Change and Regional Development University of Wales College of Cardiff-U.K. (αναγν. ΔΙΚΑΤΣΑ)</t>
  </si>
  <si>
    <t>Δίπλωμα Αγρονόμων και Τοπογράφων Μηχανικών του Εθνικού Μετσοβίου Πολυτεχνείου</t>
  </si>
  <si>
    <t>Master of Science in Agricultural Economics University of Reading U.K. (ισοτ. ΔΙΚΑΤΣΑ)</t>
  </si>
  <si>
    <t>Δίπλωμα Μηχανικού Ηλεκτρονικών Υπολογιστών &amp; Πληροφορικής της Πολυτεχνικής Σχολής του Παν/μίου Πατρών</t>
  </si>
  <si>
    <t>Μεταπτυχιακό Δίπλωμα στη Δίοικηση Επιχειρήσεων του Τμήματος Οργάνωσης και Διοίκησης Επιχειρήσεων του Πανεπιστημίου Πειραιώς</t>
  </si>
  <si>
    <t>Bachelor of Science in Business Administration Berea College-Berea USA (αναγν. ΔΟΑΤΑΠ)</t>
  </si>
  <si>
    <t>Master of Business Administration - The College of William and Mary School of Business Adminstration Williamsburg, USA (ισοτ. ΔΟΑΤΑΠ)</t>
  </si>
  <si>
    <t>Master in Business Administration International (MBA International) του Οικονομικού Πανεπιστημίου Αθηνών</t>
  </si>
  <si>
    <t>Πτυχίο του Τμήματος Διεθνών και Ευρωπαϊκών Οικονομικών Σπουδών του Οικονομικού Πανεπιστημίου Αθηνών</t>
  </si>
  <si>
    <t>Πτυχίο Tμηματος Επιχειρησιακής Έρευνας και Μάρκετινγκ του Οικονομικού Πανεπιστημίου Αθηνών</t>
  </si>
  <si>
    <t>Μεταπτυχιακό Δίπλωμα Ειδίκευσης στις Επιστήμες των Αποφάσεων του Οικονομικού Πανεπιστημίου Αθηνών</t>
  </si>
  <si>
    <t>Μεταπτυχιακό Δίπλωμα Ειδίκευσης στις Ευρωπαϊκές Σπουδές του Τμηματος Διεθνών και Ευρωπαϊκών Οικονομικών Σπουδών του Οικονομικού Πανεπιστημίου Αθηνών</t>
  </si>
  <si>
    <t>Πτυχίo Τμήματος Οικονομικών Επιστημών του Πανεπιστημίου Αθηνών</t>
  </si>
  <si>
    <t>Μεταπτυχιακό Δίπλωμα Ειδίκευσης στη Διοικητικη των Επιχειρήσεων του Οικονομικού Πανεπιστημίου Αθηνών</t>
  </si>
  <si>
    <t>Πτυχίο του Τμήματος Διεθνών &amp; Ευρωπαϊκών Οικονομικών Σπουδών του Οικονομικού Πανεπιστημίου Αθηνών</t>
  </si>
  <si>
    <t>Master of Arts in International Political Economy Univercity of Warwick U.K.(αναγν.ΔΙΚΑΤΣΑ)</t>
  </si>
  <si>
    <t>Πτυχίο Επιστήμης Χρηματοοικονομικής &amp; Τραπεζικής Διοικητικής του Πανεπιστημίου Πειραιώς</t>
  </si>
  <si>
    <t>Master of Business Administration-Northeastern Univiversity Boston USA (αναγν. ΔΟΑΤΑΠ)</t>
  </si>
  <si>
    <t>Bachelor of Science Management of St. John's University College of Business Administration New York-USA (ισοτ. ΔΙΚΑΤΣΑ)</t>
  </si>
  <si>
    <t>Master of Business Administration of St. John's University College of Business Administration New York -USA (ισοτ. ΔΙΚΑΤΣΑ)</t>
  </si>
  <si>
    <t>Πτυχίο του Φυσικού Τμήματος της Φυσικομαθηματικής Σχολής του Πανεπιστημίου Ιωαννίνων</t>
  </si>
  <si>
    <t>Μεταπτυχιακό δίπλωμα ειδίκευσης στη "Διοίκηση Επιχειρήσεων"του Εθνικού Μετσόβιου Π ολυτεχνείου</t>
  </si>
  <si>
    <t>Απολυτήριο Λυκείου (Α΄ΛΥΚΕΙΟ ΘΗΛΕΩΝ)</t>
  </si>
  <si>
    <t>Πτυχίο "Τεχνικής-Επαγγελματικής Σχολής Ηλιούπολης" Ειδικότητα Μηχανών Αυτοκινήτων</t>
  </si>
  <si>
    <t>Απολυτήριο Τριταξίου Γυμνασίου</t>
  </si>
  <si>
    <t>Απολυτήριο Εξατάξιου Γυμνασίου (ΓΥΜΝΑΣΙΟ ΝΑΞΟΥ)</t>
  </si>
  <si>
    <t>Απολυτήριο Λυκείου (ΛΥΚΕΙΟ ΧΟΛΑΡΓΟΥ)</t>
  </si>
  <si>
    <t>Πτυχίο Δημόσιας Διοίκησης απο το Πάντειο Πανεπιστήμιο</t>
  </si>
  <si>
    <t>Πτυχίο Νομικής απο το Δημοκρίτειο Πανεπιστήμιο Θράκης</t>
  </si>
  <si>
    <t>Πτυχίο Magister Artium από τη Φιλοσοφική και Ιστορική Σχολή του Πανεπιστημίου της Χαϊδελβέργης Γερμανίας (ισοτ.ΑΕΙ αναγν.ΔΙΚΑΤΣΑ)</t>
  </si>
  <si>
    <t>Απολυτήριο εξατ. Οικονομικού Γυμνασίου</t>
  </si>
  <si>
    <t>Πτυχίο Οικονομικών και Εμπορικών Επιστημών απο την ΑΣΟΕΕ</t>
  </si>
  <si>
    <t>Απολυτήριο Λυκείου (Αβερώφειο Λύκειο Αλεξάνδρειας Αιγύπτου)</t>
  </si>
  <si>
    <t>Νομικός</t>
  </si>
  <si>
    <t>Πτυχίο Νομικής ΕΚΠΑ</t>
  </si>
  <si>
    <t>Δίπλωμα από το Πανεπιστημιακό Κέντρο Ευρωπαϊκών Κοινοτικών Σπουδών, Σορβόνης Γαλλίας</t>
  </si>
  <si>
    <t>Πτυχίο Τμήματος Οικονομικού Ανώτατης Σχολής Οικονομικών και Εμπορικών Επιστημών (ΑΣΟΕΕ)</t>
  </si>
  <si>
    <t>DEA Anal+Planif du Devel Developpement et Environnement University des Sciences Sociales Grenoble France</t>
  </si>
  <si>
    <t>Doctorat de 3/eme Cycle Analyse et Planification du Develeppement University des Sciences Sociales Grenoble France (ισοτ.ΔΙΚΑΤΣΑ)</t>
  </si>
  <si>
    <t>Δίπλωμα της Ανωτάτης Σχολής Πολιτικών Μηχανικών του Εθνικού Μετσοβίου Πολυτεχνείου</t>
  </si>
  <si>
    <t>Πτυχίο Δημοσίου Δικαίου &amp; Πολιτικών Επιστημών απο το ΕΚΠΑ</t>
  </si>
  <si>
    <t>Πτυχίο Εργοδηγού Μηχ/κου Αεροσκαφών απο Τ.Ε.Σ. ΔΕΛΤΑ</t>
  </si>
  <si>
    <t>Απολυτήριο Εξατάξιου Γυμνασίου ( ΜΙΚΤΟ ΓΥΜΝΑΣΙΟ ΚΑΙΣΑΡΙΑΝΗΣ)</t>
  </si>
  <si>
    <t>Πτυχίο Λογιστικής Σχολής 'ΠΡΟΜΗΘΕΥΣ'</t>
  </si>
  <si>
    <t>Απολυτήριο Εξατάξιου Γυμνασίου (ΓΥΜΝΑΣΙΟ ΓΟΝΝΩΝ Ν. ΛΑΡΙΣΑΣ)</t>
  </si>
  <si>
    <t>Απολυτήριο Εξατάξιου Γυμνασίου ( ΙΔΙΩΤΙΚΟ ΓΥΜΝΑΣΙΟ ΑΝΑΣΤΑΣΙΑΣ ΠΑΤΤΑ-ΚΑΛΑΜΑΤΑ)</t>
  </si>
  <si>
    <t>ΔΕ Τυπογραφίας</t>
  </si>
  <si>
    <t>Απολυτήριο Δημοτικού</t>
  </si>
  <si>
    <t>Δίπλωμα του Τμήματος Ναυπηγών Μηχανολόγων από το Εθνικό Μετσόβιο Πολυτεχνείο</t>
  </si>
  <si>
    <t>Πτυχίο Διοίκησης Επιχειρήσεων της ΑΒΣΠ</t>
  </si>
  <si>
    <t>Μεταπτυχιακό με Ειδίκευση στην Ευρωπαϊκή Οικονομία και Διοίκηση απο το Univ. Louis Paster-Strasbourg (ισοτ.ΔΙΚΑΤΣΑ)</t>
  </si>
  <si>
    <t>Διδακτορικό στην ειδικότητα Ανατολικό-Ευρωπαϊκές Σπουδές του Univ. Paris 8 (ισοτ.ΔΙΚΑΤΣΑ)</t>
  </si>
  <si>
    <t>Master of Science Agricultural Economics from University of Reading U.K. ισοτ.ΔΙΚΑΤΣΑ</t>
  </si>
  <si>
    <t>Πτυχίο Ηλεκτρολόγου Μέσης Ιδιωτικής Τεχνικής Σχολής (Σεβαστοπούλειος Σχολή Αθηνών)</t>
  </si>
  <si>
    <t>Απολυτήριο τριτάξιου Γυμνασίου</t>
  </si>
  <si>
    <t>Απολυτήριο Εξατάξιου Γυμνασίου (ΜΙΚΤΟ ΓΥΜΝΑΣΙΟ ΣΕΡΒΙΩΝ)</t>
  </si>
  <si>
    <t>Πτυχίο Οικονομικών Επιστημών απο την ΑΣΟΕΕ</t>
  </si>
  <si>
    <t>Πτυχίο Πολιτικών Επιστημών του Πάντειου Πανεπιστημίου</t>
  </si>
  <si>
    <t>Μεταπτυχιακό στο Διεθνές Οικονομικό Δίκαιο απο το Univ. de Paris I-Pantheon-Sorbone - Ισοτ. ΔΙΚΑΤΣΑ</t>
  </si>
  <si>
    <t>Βεβαίωση Παρακολούθησης Προγράμματος Επιμόρφωσης σε Θέματα Πληροφορικής από το Ινστιτούτο Διαρκούς Επιμόρφωσης</t>
  </si>
  <si>
    <t>Μεταπτυχιακός Τίτλος Ειδίκευσης στην Ευρωπαϊκή Οικονομία απο το Universite Libre de Bruxelles ισοτ.ΔΙΚΑΤΣΑ</t>
  </si>
  <si>
    <t>Πτυχίο Μαθηματικών του Εθνικού &amp; Καποδιστριακού Πανεπιστημίου Αθηνών</t>
  </si>
  <si>
    <t>Master in Applied Computer Science -VRIJE Universiteit Brussel (Τίτλος εξειδίκευσης).</t>
  </si>
  <si>
    <t>Πτυχίο Αρχιτεκτονικής απο το Πολυτεχνείο Μιλάνου</t>
  </si>
  <si>
    <t>Διπλωματούχος του Τμήματος Ηλεκτρολόγων Μηχανικών του Εθνικού Μετσοβίου Πολυτεχνείου</t>
  </si>
  <si>
    <t>Μεταπτυχιακό Δίπλωμα Ειδίκευσης στη Διοίκηση Επιχειρήσεων του Εθνικού Μετσοβίου Πολυτχνείου</t>
  </si>
  <si>
    <t>Πτυχίο Οικονομικών Επιστημών της Ανώτατης Βιομηχανικής Σχολής Πειραιώς</t>
  </si>
  <si>
    <t>Πτυχίο Οικονομικής Επιστήμης της Ανώτατης Σχολής Οικονομικών και Εμπορικών Επιστημών (ΑΣΟΕΕ)</t>
  </si>
  <si>
    <t>Πτυχιούχος Πολιτικής Επιστήμης και Δημόσιας Διοίκησης της Σχολής Οικονομικών και Πολιτικών Επιστημών του Εθνικού και Καποδιστριακού Πανεπιστημίου Αθηνών</t>
  </si>
  <si>
    <t>Πτυχίο Τμήματος Διοίκησης Επιχειρήσεων της Σχολής Διοίκησης &amp; Οικονομίας- ΤΕΙ ΠΕΙΡΑΙΑ</t>
  </si>
  <si>
    <t>Απολυτήριο Λυκείου (2ο ΛΥΚΕΙΟ ΥΜΗΤΤΟΥ)</t>
  </si>
  <si>
    <t>Απολυτήριο Λυκείου (1ο ΛΥΚΕΙΟ ΑΡΚΑΔΙΑΣ)</t>
  </si>
  <si>
    <t>Δίπλωμα Επαγγελματικής Κατάρτισης ΙΕΚ Πειραιά Ειδικότητας Προγραμματιστή - Βοηθού Αναλυτή</t>
  </si>
  <si>
    <t>Πτυχίο Χρηματοοικονομικής και Τραπεζικής Διοικητικής από το Πανεπιστήμιο Πειραιά</t>
  </si>
  <si>
    <t>Απολυτήριο Εξατάξιου Γυμνασίου (Η΄ΛΥΚΕΙΟ ΘΗΛΕΩΝ ΑΘΗΝΩΝ)</t>
  </si>
  <si>
    <t>Βεβαίωση Παρακολούθησης Επιμορφωτικού Προγράμματος Πληροφορικής από το ΕΛΚΕΠΑ</t>
  </si>
  <si>
    <t>Πιστοποιητικό Παρακολούθησης Προγράμματος Επιμόρφωσης σε Θέματα Πληροφορικής από το Ινστιτούτο Διαρκούς Επιμόρφωσης</t>
  </si>
  <si>
    <t>Απολυτήριο Λυκείου ( 26ο ΛΥΚΕΙΟ ΑΘΗΝΩΝ)</t>
  </si>
  <si>
    <t>Πτυχίο Τμήματος Εμπορίας &amp; Διαφήμισης της Σχολής Διοίκησης και Οικονομίας- ΤΕΙ ΑΘΗΝΑΣ</t>
  </si>
  <si>
    <t>Βεβαίωση Παρακολούθησης Σεμιναρίου Πληροφορικής από το pcl London U.K.</t>
  </si>
  <si>
    <t>Απολυτήριο Λυκείου (7ο ΛΥΚΕΙΟ ΠΕΡΙΣΤΕΡΙΟΥ)</t>
  </si>
  <si>
    <t>Πτυχίο Τμήματος Λογιστικής της Σχολής Διοίκησης και Οικονομίας-ΤΕΙ ΑΘΗΝΑΣ</t>
  </si>
  <si>
    <t>Βεβαίωση Παρακολούθησης Επιμορφωτικού Προγράμματος ¨Προγραμματισμός Ανάλυση" από το ΕΛΚΕΠΑ</t>
  </si>
  <si>
    <t>Απολύτήριο Λυκείου</t>
  </si>
  <si>
    <t>Απολυτήριο Λυκείου (ΙΔΙΩΤΙΚΟ ΛΥΚΕΙΟ Γ. ΒΥΣΤΑΚΟΥ-ΝΑΥΠΛΙΟ)</t>
  </si>
  <si>
    <t>Απολυτήριο Λυκείου (1ο ΛΥΚΕΙΟ ΑΓΙΟΥ ΔΗΜΗΤΡΙΟΥ)</t>
  </si>
  <si>
    <t>Πτυχίο Κοινωνικών και Πολιτικών Επιστημών απο το Πάντειο Πανεπιστήμιο</t>
  </si>
  <si>
    <t>Πτυχίο Γαλλικής Φιλολογίας του Εθνικού και Καποδιστριακού Πανεπιστημίου Αθηνών</t>
  </si>
  <si>
    <t>Master of Arts in Economics του Οικονομικού Πανεπιστημίου Αθηνών</t>
  </si>
  <si>
    <t>Διπλωματούχος του Τμήματος Μεταπτυχιακών Σπουδών Κλάδου Δημοσίου Δικαίου και Πολιτικών Επιστημών του Αριστοτελείου Πανεπιστημίου Θεσσαλονίκης</t>
  </si>
  <si>
    <t>Πτυχιούχος Παιδαγωγικών Σπουδών της Σχολή Εκπαιδευτικών Λειτουργών Επαγγελματικής και Τεχνολογικής Εκπαίδευσης (Σ.Ε.Λ.Ε.Τ.Ε.)</t>
  </si>
  <si>
    <t>Πτυχίο Διεθνών Σπουδών από το Πάντειο Πανεπιστήμιο Πολιτικών και Κοινωνικών Επιστημών</t>
  </si>
  <si>
    <t>Πτυχίο Φυσικών Επιστημών του Εθνικού και Καποδιστριακού Πανεπιστημίου Αθηνών</t>
  </si>
  <si>
    <t>Μεταπτυχιακό Δίπλωμα Ειδίκευσης στην Πολιτική Επιστήμη και Κοινωνιολογία του Εθνικού και Καποδιστριακού Πανεπιστημίου Αθηνών</t>
  </si>
  <si>
    <t>Πτυχίο του Τμήματος Κοινωνιολογίας του Παντείου Πανεπιστημίου Κοινωνικών και Πολιτικών Επιστημών</t>
  </si>
  <si>
    <t>Απολυτήριο Γ΄τάξης Γυμνασίου(ΚΑΙΝΟΥΡΓΙΟ ΑΙΤΩΛΟΑΚΑΡΝΑΝΙΑΣ)</t>
  </si>
  <si>
    <t>Πτυχίο Τμήματος Ηλεκτρολογικού- ΕΙΔΙΚΟΤΗΤΑΣ ΕΣΩΤΕΡΙΚΩΝ ΗΛΕΚΤΡΙΚΩΝ ΕΓΚΑΤΑΣΤΑΣΕΩΝ = ΚΕΤΕ ΑΓΡΙΝΙΟΥ Ισοτιμία πτυχίου Τεχνικής Επαγγελματικής Σχολής</t>
  </si>
  <si>
    <t>Πτυχίο Βιολογίας απο το Αριστοτέλειο Πανεπιστήμιο Θεσ/νικης</t>
  </si>
  <si>
    <t>Βεβαίωση Λογιστικών &amp; Οικονομικών Σπουδών Κοντολέφα</t>
  </si>
  <si>
    <t>ΠΙΣΤΟΠΟΙΗΤΙΚΟ ΣΠΟΥΔΩΝ ΕΛΛΗΝ. &amp; ΑΓΓΛΙΚΗΣ ΑΛΛΗΛΟΓΡΑΦΙΑΣ DIDACTA</t>
  </si>
  <si>
    <t>ΠΙΣΤΟΠΟΙΗΤΙΚΟ ΣΠΟΥΔΩΝ ΤΕΛΕΞ DIDACTA</t>
  </si>
  <si>
    <t>Πτυχίο Πολιτικής Επιστήμης &amp; Διεθνών Σχέσεων, Κατεύθυνση Διεθνών Σπουδών του Πάντειου Πανεπιστημίου Πολιτικών &amp; Κοινωνικών Επιστημών</t>
  </si>
  <si>
    <t>Απολυτήριο Τεχνικού Επαγγελματικού Λυκείου ( 3ο εσπερ. Τεχνικό Επαγγελματικό Λύκειο Περιστερίου)</t>
  </si>
  <si>
    <t>Απολυτήριο Λυκείου (ΛΥΚΕΙΟ ΑΜΑΛΙΑΔΟΣ)</t>
  </si>
  <si>
    <t>Απολυτήριο Εξατάξιου Γυμνασίου (Γ΄ΓΥΜΝΑΣΙΟ ΑΡΡΕΝΩΝ ΑΘΗΝΩΝ)</t>
  </si>
  <si>
    <t>Πτυχίο Τμήματος Εργοδηγών-Ηλεκτρονικών της Μέσης Ημερήσιας Ιδιωτικής Τεχνικής ΣχολήςΑθηνών "ΑΘΑΝΑΣΙΟΥ ΚΟΝΤΟΡΑΒΔΗ"</t>
  </si>
  <si>
    <t>Μεταπτυχιακό Δίπλωμα Ειδίκευσης "Ευρωπαϊκή Διοίκηση και Πολιτική" του Τμήματος Διεθνών και Ευρωπαϊκών Σπουδών του Παντείου Πανεπιστημίου Κοινωνικών και Πολιτικών Επιστημών</t>
  </si>
  <si>
    <t>Πτυχίο του Τμήματος Οργάνωσης και Διοίκησης Επιχειρήσεων του Πανεπιστημίου Πειραιώς</t>
  </si>
  <si>
    <t>Πτυχιούχος Τμήματος Πολιτικής Επιστήμης και Διεθνών Σπουδών του Παντείου Πανεπιστημίου</t>
  </si>
  <si>
    <t>Μεταπτυχιακό Δίπλωμα Ειδίκευσης 'Οικονομικής και Περιφερειακής Ανάπυξης' του Τμήματος Οικονομικής και Περιφερειακής Ανάπτυξης του Παντείου Πανεπιστημίου</t>
  </si>
  <si>
    <t>Διάθεση</t>
  </si>
  <si>
    <t>Πτυχίο Δημοσίου Δικαίου και Πολιτικών Επιστημών του Εθνικού και Καποδιστριακού Πανεπιστημίου Αθηνών</t>
  </si>
  <si>
    <t>Δίπλωμα Πολιτικού Μηχανικού απο την Πολυτεχνική Σχολή του Πανεπιστημίου Πατρών</t>
  </si>
  <si>
    <t>Απολυτήριο Δημοτικού (4ο Δημοτικό Αθηνών)</t>
  </si>
  <si>
    <t>Απολυτήριο Δημοτικού (ΠΕΠΛΟΣ Ν. ΕΒΡΟΥ)</t>
  </si>
  <si>
    <t>Πτυχίο Φυσικών Επιστημών από το Εθνικό και Καποδιστριακό Πανεπιστήμιο Αθηνών</t>
  </si>
  <si>
    <t>Πτυχίο Θεολογίας του Τμήματος Ποιμαντικής του Εθνικού και Καποδιστριακού Πανεπιστημίου Αθηνών</t>
  </si>
  <si>
    <t>Απολυτήριο Λυκείου (ΛΥΚΕΙΟ ΘΗΛΕΩΝ ΔΑΦΝΗΣ)</t>
  </si>
  <si>
    <t>Απολυτήριο Γυμνασίου (ΙΔΙΩΤΙΚΟ ΓΥΜΝΑΣΙΟ ΦΛΩΡΑΣ ΔΙΑΜΑΝΤΗ- ΑΓ. ΠΑΡΑΣΚΕΥΗ)</t>
  </si>
  <si>
    <t>Απολυτήριο Δημοτικού - ΚΟΝΤΟΒΑΖΑΙΝΑΣ Ν. ΗΛΕΙΑΣ</t>
  </si>
  <si>
    <t>Απολυτήριο Γ΄ Γυμνασίου</t>
  </si>
  <si>
    <t>Απολυτήριο Δομικού Τομέα ( Κτηριακών Έργων) Τεχνικού Λυκείου</t>
  </si>
  <si>
    <t>Πτυχίο Παιδαγωγικού Τμήματος Νηπιαγωγών από το Πανεπιστήμιο Ιωαννίνων</t>
  </si>
  <si>
    <t>Bachelor of Arts in Economics and Politics Univercity of Lancaster U.K. (ισοτ.ΔΙΚΑΤΣΑ)</t>
  </si>
  <si>
    <t>Master of Science in European Economics and Finance Loughborough Univercity U.K. (ισοτ.ΔΙΚΑΤΣΑ)</t>
  </si>
  <si>
    <t>Μεταπτυχιακό Δίπλωμα Ειδίκευσης στην Οργάνωση και Διοίκηση Δημοσίων Υπηρεσιών, Δημοσίων Οργανισμών και Επιχειρήσεων</t>
  </si>
  <si>
    <t>Πτυχίο Βιβλιοθηκονομίας της Σχολής Διοίκησης &amp; Οικονομίας του ΤΕΙ Αθήνας</t>
  </si>
  <si>
    <t>Πτυχίο Τμήματος Πληροφορικής του Οικονομικού Πανεπιστημίου Αθηνών</t>
  </si>
  <si>
    <t>Μεταπτυχιακό Δίπλωμα Ειδίκευσης του Διεπιστ.-Διατμημ.Προγράμματος "Περιβάλλον και Ανάπτυξη" της Σχολής Αγρονόμων Τοπογράφων Μηχανικών του Εθνικού Μετσοβίου Πολυτεχνείου</t>
  </si>
  <si>
    <t>Δίπλωμα Αρχιτέκτονα Μηχανικού του Εθνικού Μετσοβίου Πολυτεχνείου</t>
  </si>
  <si>
    <t>Πτυχίο Ιστορίας του Πανεπιστημίου Ιωαννίνων</t>
  </si>
  <si>
    <t>Μεταπτυχιακό στην Διεθνή Πολιτική Οικονομία απο το Πάντειο Πανεπιστήμιο</t>
  </si>
  <si>
    <t>Master of Arts in Intern. Relations and European Studies of University of Kent U.K.</t>
  </si>
  <si>
    <t>Πτυχίο Χημικών Μηχανικών της Πολυτεχνικής Σχολής του Αριστοτελείου Πανεσπιστημίου Θεσσαλονίκης</t>
  </si>
  <si>
    <t>Πτυχίο Μάρκετινγκ και Επικοινωνίας απο το Οικονομικό Πανεπιστήμιο Αθηνών</t>
  </si>
  <si>
    <t>Master of Sience in Public Management and Governance απο το London School of Economics</t>
  </si>
  <si>
    <t>Πιστοποιητικό Γυμνασίου του Stanford-USA, ισότιμο με απολυτήριο Λυκείου σύμφωνα με το από 5/9/1977 έγγραφο του Υπουργείου Εθνικής Παιδείας και Θρησκευμάτων</t>
  </si>
  <si>
    <t>Πτυχίο στο πρόγραμμα ''Σπουδές στον Ελληνικό Πολιτισμό'' απο το ΕΑΠ</t>
  </si>
  <si>
    <t>Licence de Science Politique - Univ. Paris I Pantheon Sorbone</t>
  </si>
  <si>
    <t>Maitrice de Science Politique - Univ. Paris I Pantheon Sorbone</t>
  </si>
  <si>
    <t>Master of Arts In European Political Απο το College d' Europe Bruges</t>
  </si>
  <si>
    <t>DEA de Relations Internationales - Univ. Paris I Pantheon Sorbone</t>
  </si>
  <si>
    <t>Μεταπτυχιακό Δίπλωμα Ειδίκευσης της Σχολής Ανθρωπιστικών Σπουδών του Ελληνικού Ανοικτού Πανεπιστημίου</t>
  </si>
  <si>
    <t>Μεταπτυχιακό Δίπλωμα Ειδίκευσης 'Κράτος και Δημόσια Πολιτική' του Τμήματος Πολιτικής Επιστήμης και Δημόσιας Διοίκησης της Σχολής Νομικών, Οικονομικών και Πολιτικών Επιστημών του Εθνικού και Καποδιστριακού Πανεπιστημίου Αθηνών</t>
  </si>
  <si>
    <t>Πτυχίο της Φιλοσοφικής Σχολής του Πανεπιστημίου Κρήτης</t>
  </si>
  <si>
    <t>Απολυτήριο Λυκείου (7ο ΕΣΠΕΡΙΝΟ ΛΥΚΕΙΟ ΑΘΗΝΩΝ)</t>
  </si>
  <si>
    <t>Πτυχίο Ηλεκτροτεχνίτη του ΚΕΚ Αιγάλεω</t>
  </si>
  <si>
    <t>Πτυχίο Βιολογίας από το Εθνικό και Καποδιστριακό Πανεπιστήμιο Αθηνών</t>
  </si>
  <si>
    <t>Πτυχίο Ψυχολογίας απο το Πάντειο Πανεπιστημιο</t>
  </si>
  <si>
    <t>Απολυτήριο Επαγγελματικού Λυκείου - Τμήμα Υπαλλλήλων Λογιστηρίου του Τομέα Οικονομίας &amp; Διοίκησης (ΕΠΑΓΓΕΛΜΑΤΙΚΟ ΛΥΚΕΙΟ ΚΙΑΤΟΥ)</t>
  </si>
  <si>
    <t>Πτυχίο Φυσικοθεραπείας Σχολής Επαγγελμάτων Υγείας και Πρόνοιας ΤΕΙ Αθήνας</t>
  </si>
  <si>
    <t>Πτυχιούχος του Τμήματος Οργάνωσης και Διοίκησης Επιχειρήσεων του Οικονομικού Πανεπιστημίου Αθηνών</t>
  </si>
  <si>
    <t>Μεταπτυχιακό Δίπλωμα Ειδίκευσης στις Ευρωπαϊκές Σπουδές για Στελέχη Επιχειρήσεων και Οργανισμών του Οικονομικού ΠανεπιστημίουΑθηνών</t>
  </si>
  <si>
    <t>Πτυχίο Διαχείρισης Ανθρώπινων Πόρων και Διοίκηση απο το ΕΚΠΑ</t>
  </si>
  <si>
    <t>Απολυτήριο Λυκείου (4ο ΛΥΚΕΙΟ ΔΑΦΝΗΣ Ν. ΑΤΤΙΚΗΣ)</t>
  </si>
  <si>
    <t>Πτυχίο Χρηματοοικονομικής &amp; Τραπεζικής Διοικητικής απο το Πανεπιστήμιο Πειραιώς</t>
  </si>
  <si>
    <t>Δίπλωμα του Τμήματος Μηχανικών Χωροταξίας &amp; Περιφ. Ανάπτυξης του Πανεπιστημίου Θεσσαλίας</t>
  </si>
  <si>
    <t>Μεταπτυχιακό Δίπλωμα Ειδίκευσης στη Χωροταξία, Πολεοδομία &amp; Περιφ. Ανάπτυξη του Πανεπιστημίου Θεσσαλίας</t>
  </si>
  <si>
    <t>Πτυχίο Επικοινωνίας και Μέσων Μαζικής Ενημέρωσης απο το Πάντειο Πανεπιστήμιο</t>
  </si>
  <si>
    <t>Μεταπτυχιακό Δίπλωμα στον Τομέα του Δημοσίου Δικαίου απο το ΕΚΠΑ</t>
  </si>
  <si>
    <t>Πτυχίο Οικονομικής Επιστήμης απο το Οικονομικό Πανεπ. Αθηνών</t>
  </si>
  <si>
    <t>Μεταπτυχιακό στην Οικονομική Επιστήμη απο το Οικονομικό Πανεπ. Αθηνών</t>
  </si>
  <si>
    <t>Μεταπτυχιακό στην Τραπεζική απο το ΕΑΠ</t>
  </si>
  <si>
    <t>Πτυχίο Τμήματος Οργάνωσης &amp; Διοίκησης Επιχειρήσεων (κατεύθυνση μάρκετινγκ) του Οικονομικού Πανεπιστημίου Αθηνών</t>
  </si>
  <si>
    <t>Μεταπτυχιακό στη Δημόσια Πολιτική και Διοίκηση απο το Οικονομικό Πανεπιστήμιο Αθηνών</t>
  </si>
  <si>
    <t>Πτυχίο Τμήματος Οικονομικής Επιστήμης του Πανεπιστημίου Πειραιώς</t>
  </si>
  <si>
    <t>Πτυχίο Μαθηματικών - Univ. of Cambridge Trinity College U.K. (ισοτ)</t>
  </si>
  <si>
    <t>Πτυχίο Οικονομικών Επιστημών Εθνικού και Καποδιστριακού Πανεπιστημίου Αθηνών</t>
  </si>
  <si>
    <t>Μaster of Science in Foundations of Advanced Information Technology - UniV.of London Imperial College U.K.ισοτ.</t>
  </si>
  <si>
    <t>Πτυχίο Τμήματος Επιχειρησιακής Έρευνας και Marketing του Οικονομικού Πανεπιστημίου Αθηνών</t>
  </si>
  <si>
    <t>Master of Science in Finance and Managment - Univ. of Essex Gradute U.K (ισοτ.).</t>
  </si>
  <si>
    <t>Πτυχίο Τμήματος Νομικής Αριστοτελείου Πανεπιστημίου Θεσσαλονίκης</t>
  </si>
  <si>
    <t>Πτυχίο Νομικής Σχολής του Δημοκριτείου Πανεπιστημίου Θράκης</t>
  </si>
  <si>
    <t>Μεταπτυχιακό Δίπλωμα Ειδίκευσης στην κατεύθυνση Δημοσίου Δικαίου και Πολιτικής Επιστήμης- Δημοκρίτειο Πανεπιστήμιο Θράκης</t>
  </si>
  <si>
    <t>European Master in Law and Economics - THE UNIVERSITY OF HAMBURG - DEUTSCHLAND (ισοτ.)</t>
  </si>
  <si>
    <t>Πτυχίο Τμήματος Γεωλογίας του Πανεπιστημίου Πατρών</t>
  </si>
  <si>
    <t>Master of Business Administration-Major : In Finance του Fairleigh Dickinson University Teanec-New Jersey-U.S.A.</t>
  </si>
  <si>
    <t>Μεταπτυχιακό Δίπλωμα Ειδίκευσης στη Διεθνή Πολιτική Οικονομία του Τμήματος Διεθνών και Ευρωπαϊκών Σπουδών του Παντείου Πανεπιστημίου Κοινωνικών και Πολιτικών Επιστημών</t>
  </si>
  <si>
    <t>Πτυχίο Tμήματος Βιολογίας του Αριστοτέλειου Πανεπιστημίου Θεσσαλονίκης</t>
  </si>
  <si>
    <t>Master of Arts in Education - Τhe Open University of London - U.K. (ισοτ.)</t>
  </si>
  <si>
    <t>Πτυχίο Τμήματος Χρηματοοικονομικής &amp; Τραπεζικής Διοικητικής του Πανεπιστημίου Πειραιώς</t>
  </si>
  <si>
    <t>Master of Science in Finance UNIVERSITY OF LANCASTER- U.K. (ισοτ.)</t>
  </si>
  <si>
    <t>Πτυχίο του Τμήματος Ναυτιλιακών Σπουδών του Πανεπιστημίου Πειραιώς</t>
  </si>
  <si>
    <t>Master of Arts in European Union Studies Univ.Leiden Netherlands (αναγν.ΔΟΑΤΑΠ)</t>
  </si>
  <si>
    <t>Πτυχιούχος της Επιστήμης Τεχνολογίας και Συστημάτων Παραγωγής του Πανεπιστημίου Πειραιώς</t>
  </si>
  <si>
    <t>Πτυχίο Φιλοσοφίας-Παιδαγωγικής και Ψυχολογίας του Εθνικού και Καποδιστριακού Πανεπιστημίου Αθηνών</t>
  </si>
  <si>
    <t>Μεταπτυχιακό Δίπλωμα στη Συμβουλευτική και τον Επαγγελματικό Προσανατολισμό του Εθνικού και Καποδιστριακού Πανεπιστημίου Αθηνών</t>
  </si>
  <si>
    <t>Πτυχίο Φιλοσοφίας Παιδαγωγικής και Ψυχολογίας του Εθνικού και Καποδιστριακού Πανεπιστημίου Αθηνών</t>
  </si>
  <si>
    <t>Πτυχίο Μαθηματικών του Εθνικού και Καποδιστριακού Πανεπιστημίου Αθηνών</t>
  </si>
  <si>
    <t>Master in Business Administration απο το Οικονομικό Πανεπιστήμιο Αθηνών</t>
  </si>
  <si>
    <t>Bachelor of Arts Major: Political Science Univ.Concordia Montereal Canada (ισοτ.ΔΙΚΑΤΣΑ)</t>
  </si>
  <si>
    <t>Master of Science in Electrical and Computer Engineering Univ.of California USA</t>
  </si>
  <si>
    <t>Doctor of Philosophy Major Electrical and Computer Engineering Univ.of Santa Barbara College USA</t>
  </si>
  <si>
    <t>Πτυχίο Τμήματος Ηλεκτρολόγων-Μηχανικών του Εθνικού Μετσοβίου Πολυτεχνείου</t>
  </si>
  <si>
    <t>Bachelor of Science in Computer Science - University of Salford - U.K. (Ισοτ.)</t>
  </si>
  <si>
    <t>Master of Science in Computer Science University of Essex - U.K. (ισοτ.)</t>
  </si>
  <si>
    <t>Πτυχίο Ιστορίας και Αρχαιολογίας του ΕΚΠΑ</t>
  </si>
  <si>
    <t>Μεταπτυχιακό Δίπλωμα Ειδικευσης στην Ιστορία και Φιλοσοφία των Επιστημών και της Τεχνολογίας απο το ΕΚΠΑ</t>
  </si>
  <si>
    <t>Μεταπτυχιακό Δίπλωμα στην Οικονομική &amp; Επιχειρησιακή Στρατηγική του Πανεπιστημίου Πειραιώς</t>
  </si>
  <si>
    <t>Bachelor of Arts in Business Administration and Finance UNIVERSITY OF KEELE SCHOOL OF MANAGEMENT AND ECONOMICS KEELE - U.K.</t>
  </si>
  <si>
    <t>Πτυχίο του Τμήματος Ιστορίας και Αρχαιολογίας του Αριστοτελείου Πανεπιστημίου Θεσσαλονίκης με ειδίκευση στην Αρχαιολογία</t>
  </si>
  <si>
    <t>Master of Arts in Gallery Studies from University of Essex School of Comparative Studies - Department of art History and Theory U.K. ισοτ.ΔΟΑΤΑΠ</t>
  </si>
  <si>
    <t>Πτυχίο Λογιστικής και Χρηματοδοτικής Διοίκησης του Τμήματος Οργάνωσης και Διοίκησης Επιχειρήσεων του Οικονομικού Πανεπιστημίου Αθηνών</t>
  </si>
  <si>
    <t>Πτυχίο Τμήματος Λογιστικής Και Χρηματοοικονομικής του Οικονομικού Πανεπιστημίου Αθηνών</t>
  </si>
  <si>
    <t>Μεταπτυχιακό Δίπλωμα Ειδίκευσης στη Διοικητική των Επιχειρήσεων του Οικονομικού Πανεπιστημίου Αθηνών</t>
  </si>
  <si>
    <t>Πτυχίο Λογιστικής και Χρηματοοικονομικής του Οικονομικού Πανεπιστημίου Αθηνών</t>
  </si>
  <si>
    <t>Πτυχίο Νομικής του Εθνικού &amp; Καποδιστριακού Πανεπιστημίου Αθηνών</t>
  </si>
  <si>
    <t>Μεταπτυχιακό Δίπλωμα Ειδίκευσης MAGISTER LEGUM από το FREIE UNIVERSITAET BERLIN FACHBEREICH RECHTSWISSENSCHAFT BERLIN-DEUTSCHLAND</t>
  </si>
  <si>
    <t>Πτυχίο Τμήματος Οργάνωσης και Διοίκησης Επιχειρήσεων από το Οικονομικό Πανεπιστήμιο Αθηνών</t>
  </si>
  <si>
    <t>Πτυχίο Ειδικότητας "Εμπορίας και Διαφήμισης Προϊόντων" της Ανώτερης Σχολής Στελεχών Επιχειρήσεων - ΚΑΤΕΕ ΑΘΗΝΩΝ ισότιμο με το Πτυχίο ΤΕΙ "Εμπορίας και Διαφήμισης (Marketing)" της Σχολής Δημόσις Διοίκησης και Οικονομίας</t>
  </si>
  <si>
    <t>Μεταπτυχιακός τίτλος σπουδών στο Πρόγραμμα;"Διεθνής Διοικητική των Επιχειρήσεων με κατεύθυνση Διεθνής Διαχείριση Ανθρωπίνων Πόρων" - ΤΕΙ ΠΕΙΡΑΙΑ</t>
  </si>
  <si>
    <t>Α/Α</t>
  </si>
  <si>
    <t xml:space="preserve">Βαθμός </t>
  </si>
  <si>
    <t xml:space="preserve">Κλάδος </t>
  </si>
  <si>
    <t xml:space="preserve">Επίπεδο Εκπαίδευσης </t>
  </si>
  <si>
    <t xml:space="preserve">Καθεστώς απασχόλησης </t>
  </si>
  <si>
    <t xml:space="preserve">Ημ/νία γέννησης </t>
  </si>
  <si>
    <t xml:space="preserve">Φύλο </t>
  </si>
  <si>
    <t>ΑΝΑΛΥΣΗ ΔΕΔΟΜΕΝΩΝ</t>
  </si>
  <si>
    <t>ΥΠΟΥΡΓΕΙΟ ΟΙΚΟΝΟΜΙΑΣ ΚΑΙ ΑΝΑΠΤΥΞΗΣ</t>
  </si>
  <si>
    <t>ΤΟΜΕΑΣ ΟΙΚΟΝΟΜΙΑΣ</t>
  </si>
  <si>
    <t>ΠΡΟΣΩΠΙΚΟ ΥΠΟΥΡΓΕΙΟΥ</t>
  </si>
  <si>
    <t>δεδομένων προσωπικού χαρακτήρα.</t>
  </si>
  <si>
    <t>(Ανάλυση σύμφωνα με τους τίτλους των στηλών της πρώτης γραμμής).</t>
  </si>
  <si>
    <t>δεδομένων , τα οποία είναι ανωνυμοποιημένα σύμφωνα με τις σχετικές διατάξεις περί προστασίας</t>
  </si>
  <si>
    <t>Τα δεδομένα μπορούν να αναλυθούν περεταίρω και να δημοσιευτούν τα συμπεράσματα, αλλά πάντα με αναφορά της πηγής προέλευσης που είναι ο ιστοχώρος του Υπουργείου www.mnec.gr</t>
  </si>
  <si>
    <t>(Ανάλυση σύμφωνα με τους τίτλους των στηλών της πρώτης γραμμής του φύλλου εργασίας "data").</t>
  </si>
  <si>
    <t xml:space="preserve">Τα δεδομένα μπορούν να αναλυθούν περεταίρω και να δημοσιευτούν τα συμπεράσματα, </t>
  </si>
  <si>
    <r>
      <t xml:space="preserve">αλλά πάντα με αναφορά της πηγής προέλευσης που είναι ο ιστοχώρος του Υπουργείου </t>
    </r>
    <r>
      <rPr>
        <b/>
        <sz val="12"/>
        <color rgb="FF0070C0"/>
        <rFont val="Calibri"/>
        <family val="2"/>
        <charset val="161"/>
        <scheme val="minor"/>
      </rPr>
      <t>www.mnec.gr</t>
    </r>
  </si>
  <si>
    <t>Τα δεδομένα που βρίσκονται στο φύλλο εργασίας "data"προέρχονται από τους φακέλους</t>
  </si>
  <si>
    <t>Ενημέρωση/Update: Κάθε 6 μήνες.</t>
  </si>
  <si>
    <t>Πίνακας ανά βαθμό</t>
  </si>
  <si>
    <t>Βαθμός</t>
  </si>
  <si>
    <t>Πλήθος</t>
  </si>
  <si>
    <t>Σύνολο Υπαλλήλων:</t>
  </si>
  <si>
    <t>627</t>
  </si>
  <si>
    <t>Σημείωση.</t>
  </si>
  <si>
    <t>Οι 9 υπάλληλοι με</t>
  </si>
  <si>
    <t>βαθμό " -- " δεν έχουν</t>
  </si>
  <si>
    <t>ακόμη κριθεί για</t>
  </si>
  <si>
    <t>εκπαίδευσης</t>
  </si>
  <si>
    <t>Πίνακας ανά επίπεδο</t>
  </si>
  <si>
    <t>κατάταξη σε βαθμό.</t>
  </si>
  <si>
    <t>Σύνολο</t>
  </si>
  <si>
    <t>Ανάλυση Ανά φύλλο</t>
  </si>
  <si>
    <t>Φύλλο</t>
  </si>
  <si>
    <t>% Επί Συνόλου</t>
  </si>
  <si>
    <t>ΣΥΝΟΛΟ</t>
  </si>
  <si>
    <t>ΤΡΙΤΟΒΑΘΜΙΑ ΚΑΙ ΑΝΩ</t>
  </si>
  <si>
    <t xml:space="preserve"> του προσωπικού του υπουργείου, οι οποίοι ψηφιοποιήθηκαν με Συγχρηματοδοτούμενο Έργο</t>
  </si>
  <si>
    <t>Η δημοσίευση των δεδομένων είναι υποχρέωση απορρέουσα από τον Ν.4305/2014 περί ανοικτών</t>
  </si>
  <si>
    <t>"Ψηφιοποίηση και ηλεκτρονική τεκμηρίωση του αρχείου των φακέλων προσωπικού του Υπουργείου".</t>
  </si>
  <si>
    <t xml:space="preserve"> του ΕΠ Ψηφιακή Σύγκλιση και από το έργο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</si>
</sst>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0"/>
      <name val="Calibri"/>
      <family val="2"/>
      <charset val="161"/>
      <scheme val="minor"/>
    </font>
    <font>
      <sz val="11"/>
      <color theme="5" tint="-0.49998474074526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b/>
      <sz val="16"/>
      <color theme="0"/>
      <name val="Calibri"/>
      <family val="2"/>
      <charset val="161"/>
      <scheme val="minor"/>
    </font>
    <font>
      <b/>
      <sz val="18"/>
      <color theme="0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  <font>
      <b/>
      <sz val="9"/>
      <color rgb="FFFFFF00"/>
      <name val="Calibri"/>
      <family val="2"/>
      <charset val="161"/>
      <scheme val="minor"/>
    </font>
    <font>
      <b/>
      <sz val="11"/>
      <color rgb="FF7030A0"/>
      <name val="Calibri"/>
      <family val="2"/>
      <charset val="161"/>
      <scheme val="minor"/>
    </font>
    <font>
      <b/>
      <sz val="12"/>
      <color rgb="FF0070C0"/>
      <name val="Calibri"/>
      <family val="2"/>
      <charset val="161"/>
      <scheme val="minor"/>
    </font>
    <font>
      <b/>
      <sz val="11"/>
      <color theme="9" tint="0.79998168889431442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theme="1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0">
    <xf numFmtId="0" fontId="0" fillId="0" borderId="0" xfId="0"/>
    <xf numFmtId="0" fontId="18" fillId="33" borderId="10" xfId="0" applyFont="1" applyFill="1" applyBorder="1" applyAlignment="1">
      <alignment wrapText="1"/>
    </xf>
    <xf numFmtId="49" fontId="18" fillId="33" borderId="10" xfId="0" applyNumberFormat="1" applyFont="1" applyFill="1" applyBorder="1" applyAlignment="1">
      <alignment wrapText="1"/>
    </xf>
    <xf numFmtId="14" fontId="18" fillId="33" borderId="10" xfId="0" applyNumberFormat="1" applyFont="1" applyFill="1" applyBorder="1" applyAlignment="1">
      <alignment wrapText="1"/>
    </xf>
    <xf numFmtId="49" fontId="18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18" fillId="33" borderId="10" xfId="0" applyFont="1" applyFill="1" applyBorder="1" applyAlignment="1">
      <alignment vertical="top" wrapText="1"/>
    </xf>
    <xf numFmtId="49" fontId="18" fillId="33" borderId="10" xfId="0" applyNumberFormat="1" applyFont="1" applyFill="1" applyBorder="1" applyAlignment="1">
      <alignment horizontal="center" vertical="top" wrapText="1"/>
    </xf>
    <xf numFmtId="49" fontId="18" fillId="33" borderId="10" xfId="0" applyNumberFormat="1" applyFont="1" applyFill="1" applyBorder="1" applyAlignment="1">
      <alignment vertical="top" wrapText="1"/>
    </xf>
    <xf numFmtId="14" fontId="18" fillId="33" borderId="10" xfId="0" applyNumberFormat="1" applyFont="1" applyFill="1" applyBorder="1" applyAlignment="1">
      <alignment vertical="top" wrapText="1"/>
    </xf>
    <xf numFmtId="0" fontId="0" fillId="0" borderId="0" xfId="0" applyAlignment="1"/>
    <xf numFmtId="0" fontId="0" fillId="0" borderId="0" xfId="0" applyAlignment="1">
      <alignment vertical="center"/>
    </xf>
    <xf numFmtId="49" fontId="18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33" borderId="10" xfId="0" applyNumberFormat="1" applyFont="1" applyFill="1" applyBorder="1" applyAlignment="1">
      <alignment wrapText="1"/>
    </xf>
    <xf numFmtId="49" fontId="0" fillId="33" borderId="10" xfId="0" applyNumberFormat="1" applyFont="1" applyFill="1" applyBorder="1" applyAlignment="1">
      <alignment vertical="top" wrapText="1"/>
    </xf>
    <xf numFmtId="0" fontId="18" fillId="33" borderId="11" xfId="0" applyFont="1" applyFill="1" applyBorder="1" applyAlignment="1">
      <alignment wrapText="1"/>
    </xf>
    <xf numFmtId="49" fontId="18" fillId="33" borderId="11" xfId="0" applyNumberFormat="1" applyFont="1" applyFill="1" applyBorder="1" applyAlignment="1">
      <alignment horizontal="center" wrapText="1"/>
    </xf>
    <xf numFmtId="49" fontId="0" fillId="33" borderId="11" xfId="0" applyNumberFormat="1" applyFont="1" applyFill="1" applyBorder="1" applyAlignment="1">
      <alignment wrapText="1"/>
    </xf>
    <xf numFmtId="49" fontId="18" fillId="33" borderId="11" xfId="0" applyNumberFormat="1" applyFont="1" applyFill="1" applyBorder="1" applyAlignment="1">
      <alignment vertical="top" wrapText="1"/>
    </xf>
    <xf numFmtId="49" fontId="18" fillId="33" borderId="11" xfId="0" applyNumberFormat="1" applyFont="1" applyFill="1" applyBorder="1" applyAlignment="1">
      <alignment vertical="center" wrapText="1"/>
    </xf>
    <xf numFmtId="49" fontId="18" fillId="33" borderId="11" xfId="0" applyNumberFormat="1" applyFont="1" applyFill="1" applyBorder="1" applyAlignment="1">
      <alignment horizontal="center" vertical="center" wrapText="1"/>
    </xf>
    <xf numFmtId="49" fontId="18" fillId="33" borderId="11" xfId="0" applyNumberFormat="1" applyFont="1" applyFill="1" applyBorder="1" applyAlignment="1">
      <alignment wrapText="1"/>
    </xf>
    <xf numFmtId="14" fontId="18" fillId="33" borderId="11" xfId="0" applyNumberFormat="1" applyFont="1" applyFill="1" applyBorder="1" applyAlignment="1">
      <alignment wrapText="1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vertical="center" wrapText="1"/>
    </xf>
    <xf numFmtId="0" fontId="13" fillId="34" borderId="13" xfId="0" applyFont="1" applyFill="1" applyBorder="1" applyAlignment="1">
      <alignment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vertical="center" wrapText="1"/>
    </xf>
    <xf numFmtId="0" fontId="19" fillId="35" borderId="13" xfId="0" applyFont="1" applyFill="1" applyBorder="1" applyAlignment="1">
      <alignment vertical="top" wrapText="1"/>
    </xf>
    <xf numFmtId="0" fontId="18" fillId="33" borderId="14" xfId="0" applyFont="1" applyFill="1" applyBorder="1" applyAlignment="1">
      <alignment vertical="top" wrapText="1"/>
    </xf>
    <xf numFmtId="49" fontId="18" fillId="33" borderId="14" xfId="0" applyNumberFormat="1" applyFont="1" applyFill="1" applyBorder="1" applyAlignment="1">
      <alignment horizontal="center" vertical="top" wrapText="1"/>
    </xf>
    <xf numFmtId="49" fontId="18" fillId="33" borderId="14" xfId="0" applyNumberFormat="1" applyFont="1" applyFill="1" applyBorder="1" applyAlignment="1">
      <alignment vertical="top" wrapText="1"/>
    </xf>
    <xf numFmtId="49" fontId="0" fillId="33" borderId="14" xfId="0" applyNumberFormat="1" applyFont="1" applyFill="1" applyBorder="1" applyAlignment="1">
      <alignment vertical="top" wrapText="1"/>
    </xf>
    <xf numFmtId="49" fontId="18" fillId="33" borderId="14" xfId="0" applyNumberFormat="1" applyFont="1" applyFill="1" applyBorder="1" applyAlignment="1">
      <alignment horizontal="center" vertical="center" wrapText="1"/>
    </xf>
    <xf numFmtId="14" fontId="18" fillId="33" borderId="14" xfId="0" applyNumberFormat="1" applyFont="1" applyFill="1" applyBorder="1" applyAlignment="1">
      <alignment vertical="top" wrapText="1"/>
    </xf>
    <xf numFmtId="0" fontId="16" fillId="0" borderId="0" xfId="0" applyFont="1"/>
    <xf numFmtId="0" fontId="17" fillId="38" borderId="0" xfId="0" applyFont="1" applyFill="1" applyAlignment="1"/>
    <xf numFmtId="0" fontId="13" fillId="38" borderId="0" xfId="0" applyFont="1" applyFill="1" applyAlignment="1"/>
    <xf numFmtId="0" fontId="13" fillId="38" borderId="0" xfId="0" applyFont="1" applyFill="1" applyAlignment="1">
      <alignment horizontal="center"/>
    </xf>
    <xf numFmtId="0" fontId="13" fillId="38" borderId="0" xfId="0" applyFont="1" applyFill="1" applyAlignment="1">
      <alignment vertical="top"/>
    </xf>
    <xf numFmtId="0" fontId="13" fillId="38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23" fillId="45" borderId="0" xfId="0" applyFont="1" applyFill="1" applyAlignment="1"/>
    <xf numFmtId="0" fontId="0" fillId="45" borderId="0" xfId="0" applyFill="1" applyAlignment="1">
      <alignment horizontal="center"/>
    </xf>
    <xf numFmtId="0" fontId="0" fillId="45" borderId="0" xfId="0" applyFill="1" applyAlignment="1">
      <alignment vertical="top"/>
    </xf>
    <xf numFmtId="0" fontId="0" fillId="45" borderId="0" xfId="0" applyFill="1" applyAlignment="1">
      <alignment vertical="center"/>
    </xf>
    <xf numFmtId="0" fontId="22" fillId="45" borderId="0" xfId="0" applyFont="1" applyFill="1" applyAlignment="1"/>
    <xf numFmtId="0" fontId="0" fillId="45" borderId="0" xfId="0" applyFill="1" applyAlignment="1"/>
    <xf numFmtId="0" fontId="21" fillId="45" borderId="0" xfId="0" applyFont="1" applyFill="1" applyAlignment="1"/>
    <xf numFmtId="0" fontId="24" fillId="0" borderId="0" xfId="0" applyFont="1" applyFill="1" applyAlignment="1"/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vertical="top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/>
    <xf numFmtId="0" fontId="25" fillId="0" borderId="0" xfId="0" applyFont="1" applyAlignment="1"/>
    <xf numFmtId="0" fontId="25" fillId="0" borderId="0" xfId="0" applyFont="1" applyAlignment="1">
      <alignment horizontal="center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4" fillId="43" borderId="0" xfId="0" applyFont="1" applyFill="1" applyAlignment="1"/>
    <xf numFmtId="0" fontId="24" fillId="43" borderId="0" xfId="0" applyFont="1" applyFill="1" applyAlignment="1">
      <alignment horizontal="center"/>
    </xf>
    <xf numFmtId="0" fontId="24" fillId="43" borderId="0" xfId="0" applyFont="1" applyFill="1" applyAlignment="1">
      <alignment vertical="top"/>
    </xf>
    <xf numFmtId="0" fontId="24" fillId="43" borderId="0" xfId="0" applyFont="1" applyFill="1" applyAlignment="1">
      <alignment vertical="center"/>
    </xf>
    <xf numFmtId="0" fontId="17" fillId="9" borderId="0" xfId="18"/>
    <xf numFmtId="0" fontId="17" fillId="9" borderId="0" xfId="18" applyAlignment="1"/>
    <xf numFmtId="0" fontId="17" fillId="9" borderId="0" xfId="18" applyAlignment="1">
      <alignment horizontal="center"/>
    </xf>
    <xf numFmtId="0" fontId="17" fillId="9" borderId="0" xfId="18" applyAlignment="1">
      <alignment vertical="top"/>
    </xf>
    <xf numFmtId="0" fontId="17" fillId="9" borderId="0" xfId="18" applyAlignment="1">
      <alignment vertical="center"/>
    </xf>
    <xf numFmtId="0" fontId="28" fillId="9" borderId="0" xfId="18" applyFont="1" applyAlignment="1"/>
    <xf numFmtId="0" fontId="29" fillId="9" borderId="0" xfId="18" applyFont="1" applyAlignment="1"/>
    <xf numFmtId="0" fontId="13" fillId="47" borderId="0" xfId="18" applyFont="1" applyFill="1" applyAlignment="1"/>
    <xf numFmtId="0" fontId="30" fillId="47" borderId="0" xfId="18" applyFont="1" applyFill="1" applyAlignment="1">
      <alignment horizontal="left" vertical="center"/>
    </xf>
    <xf numFmtId="0" fontId="30" fillId="9" borderId="0" xfId="18" applyFont="1" applyAlignment="1"/>
    <xf numFmtId="0" fontId="13" fillId="39" borderId="0" xfId="18" applyFont="1" applyFill="1" applyAlignment="1">
      <alignment horizontal="center"/>
    </xf>
    <xf numFmtId="0" fontId="13" fillId="39" borderId="0" xfId="18" applyFont="1" applyFill="1" applyAlignment="1">
      <alignment vertical="top"/>
    </xf>
    <xf numFmtId="0" fontId="13" fillId="39" borderId="0" xfId="18" applyFont="1" applyFill="1" applyAlignment="1">
      <alignment vertical="center"/>
    </xf>
    <xf numFmtId="0" fontId="13" fillId="39" borderId="0" xfId="18" applyFont="1" applyFill="1"/>
    <xf numFmtId="0" fontId="13" fillId="47" borderId="0" xfId="18" applyFont="1" applyFill="1"/>
    <xf numFmtId="0" fontId="31" fillId="39" borderId="0" xfId="18" applyFont="1" applyFill="1" applyAlignment="1"/>
    <xf numFmtId="0" fontId="32" fillId="48" borderId="0" xfId="18" applyFont="1" applyFill="1" applyAlignment="1"/>
    <xf numFmtId="0" fontId="32" fillId="48" borderId="0" xfId="18" applyFont="1" applyFill="1"/>
    <xf numFmtId="0" fontId="0" fillId="46" borderId="0" xfId="0" applyFill="1"/>
    <xf numFmtId="0" fontId="0" fillId="41" borderId="0" xfId="0" applyFill="1"/>
    <xf numFmtId="0" fontId="0" fillId="36" borderId="0" xfId="0" applyFill="1"/>
    <xf numFmtId="0" fontId="0" fillId="0" borderId="0" xfId="0" applyFill="1"/>
    <xf numFmtId="0" fontId="17" fillId="0" borderId="0" xfId="18" applyFill="1"/>
    <xf numFmtId="0" fontId="34" fillId="9" borderId="0" xfId="18" applyFont="1"/>
    <xf numFmtId="0" fontId="0" fillId="0" borderId="12" xfId="0" applyBorder="1"/>
    <xf numFmtId="0" fontId="0" fillId="49" borderId="12" xfId="0" applyFill="1" applyBorder="1"/>
    <xf numFmtId="49" fontId="18" fillId="40" borderId="12" xfId="0" applyNumberFormat="1" applyFont="1" applyFill="1" applyBorder="1" applyAlignment="1">
      <alignment horizontal="center" vertical="top" wrapText="1"/>
    </xf>
    <xf numFmtId="0" fontId="0" fillId="40" borderId="12" xfId="0" applyFill="1" applyBorder="1" applyAlignment="1">
      <alignment vertical="top"/>
    </xf>
    <xf numFmtId="49" fontId="18" fillId="40" borderId="12" xfId="0" applyNumberFormat="1" applyFont="1" applyFill="1" applyBorder="1" applyAlignment="1">
      <alignment horizontal="center" wrapText="1"/>
    </xf>
    <xf numFmtId="0" fontId="16" fillId="40" borderId="0" xfId="0" applyFont="1" applyFill="1"/>
    <xf numFmtId="0" fontId="27" fillId="39" borderId="0" xfId="0" applyFont="1" applyFill="1"/>
    <xf numFmtId="0" fontId="26" fillId="39" borderId="0" xfId="0" applyFont="1" applyFill="1"/>
    <xf numFmtId="0" fontId="16" fillId="0" borderId="0" xfId="0" quotePrefix="1" applyFont="1"/>
    <xf numFmtId="0" fontId="16" fillId="37" borderId="0" xfId="0" applyFont="1" applyFill="1"/>
    <xf numFmtId="0" fontId="0" fillId="37" borderId="0" xfId="0" applyFill="1"/>
    <xf numFmtId="49" fontId="17" fillId="42" borderId="0" xfId="0" applyNumberFormat="1" applyFont="1" applyFill="1" applyBorder="1" applyAlignment="1">
      <alignment horizontal="left" vertical="top" wrapText="1"/>
    </xf>
    <xf numFmtId="49" fontId="18" fillId="41" borderId="0" xfId="0" applyNumberFormat="1" applyFont="1" applyFill="1" applyBorder="1" applyAlignment="1">
      <alignment horizontal="left" vertical="top"/>
    </xf>
    <xf numFmtId="0" fontId="35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34" fillId="50" borderId="12" xfId="0" applyFont="1" applyFill="1" applyBorder="1" applyAlignment="1">
      <alignment vertical="center"/>
    </xf>
    <xf numFmtId="49" fontId="18" fillId="33" borderId="12" xfId="0" applyNumberFormat="1" applyFont="1" applyFill="1" applyBorder="1" applyAlignment="1">
      <alignment horizontal="center" vertical="center" wrapText="1"/>
    </xf>
    <xf numFmtId="49" fontId="18" fillId="49" borderId="12" xfId="0" applyNumberFormat="1" applyFont="1" applyFill="1" applyBorder="1" applyAlignment="1">
      <alignment horizontal="center" vertical="center" wrapText="1"/>
    </xf>
    <xf numFmtId="0" fontId="0" fillId="0" borderId="12" xfId="0" quotePrefix="1" applyBorder="1"/>
    <xf numFmtId="49" fontId="18" fillId="33" borderId="12" xfId="0" applyNumberFormat="1" applyFont="1" applyFill="1" applyBorder="1" applyAlignment="1">
      <alignment vertical="top" wrapText="1"/>
    </xf>
    <xf numFmtId="49" fontId="18" fillId="33" borderId="12" xfId="0" applyNumberFormat="1" applyFont="1" applyFill="1" applyBorder="1" applyAlignment="1">
      <alignment wrapText="1"/>
    </xf>
    <xf numFmtId="49" fontId="18" fillId="49" borderId="12" xfId="0" applyNumberFormat="1" applyFont="1" applyFill="1" applyBorder="1" applyAlignment="1">
      <alignment horizontal="right" vertical="center" wrapText="1"/>
    </xf>
    <xf numFmtId="2" fontId="0" fillId="0" borderId="12" xfId="0" applyNumberFormat="1" applyBorder="1"/>
    <xf numFmtId="49" fontId="18" fillId="0" borderId="0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top" wrapText="1"/>
    </xf>
    <xf numFmtId="49" fontId="18" fillId="33" borderId="15" xfId="0" applyNumberFormat="1" applyFont="1" applyFill="1" applyBorder="1" applyAlignment="1">
      <alignment vertical="top" wrapText="1"/>
    </xf>
    <xf numFmtId="49" fontId="18" fillId="33" borderId="16" xfId="0" applyNumberFormat="1" applyFont="1" applyFill="1" applyBorder="1" applyAlignment="1">
      <alignment vertical="center" wrapText="1"/>
    </xf>
    <xf numFmtId="0" fontId="0" fillId="46" borderId="0" xfId="0" applyFill="1" applyAlignment="1">
      <alignment vertical="center"/>
    </xf>
    <xf numFmtId="0" fontId="25" fillId="44" borderId="0" xfId="18" applyFont="1" applyFill="1"/>
    <xf numFmtId="0" fontId="24" fillId="45" borderId="0" xfId="18" applyFont="1" applyFill="1" applyAlignment="1"/>
    <xf numFmtId="0" fontId="24" fillId="45" borderId="0" xfId="18" applyFont="1" applyFill="1"/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/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4" fillId="44" borderId="0" xfId="18" applyFont="1" applyFill="1" applyAlignment="1">
      <alignment horizontal="left" vertical="center"/>
    </xf>
    <xf numFmtId="0" fontId="24" fillId="44" borderId="0" xfId="18" applyFont="1" applyFill="1" applyAlignment="1"/>
  </cellXfs>
  <cellStyles count="42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top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/m/yyyy"/>
      <fill>
        <patternFill patternType="solid">
          <fgColor indexed="64"/>
          <bgColor rgb="FFFFFFFF"/>
        </patternFill>
      </fill>
      <alignment horizontal="general" vertical="top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center" vertical="top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top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top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top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top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center" vertical="top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top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indexed="64"/>
        </top>
        <bottom style="thin">
          <color rgb="FF000000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general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style val="48"/>
  <c:chart>
    <c:title>
      <c:tx>
        <c:rich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r>
              <a:rPr lang="el-GR" sz="1400">
                <a:solidFill>
                  <a:schemeClr val="tx1"/>
                </a:solidFill>
              </a:rPr>
              <a:t>Πλήθος Υπαλλήλων ανά Βαθμό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analysis!$D$8</c:f>
              <c:strCache>
                <c:ptCount val="1"/>
                <c:pt idx="0">
                  <c:v>Πλήθος</c:v>
                </c:pt>
              </c:strCache>
            </c:strRef>
          </c:tx>
          <c:dLbls>
            <c:showVal val="1"/>
          </c:dLbls>
          <c:cat>
            <c:strRef>
              <c:f>analysis!$C$9:$C$13</c:f>
              <c:strCache>
                <c:ptCount val="5"/>
                <c:pt idx="0">
                  <c:v>Α</c:v>
                </c:pt>
                <c:pt idx="1">
                  <c:v>Β</c:v>
                </c:pt>
                <c:pt idx="2">
                  <c:v>Γ</c:v>
                </c:pt>
                <c:pt idx="3">
                  <c:v>Δ</c:v>
                </c:pt>
                <c:pt idx="4">
                  <c:v>--</c:v>
                </c:pt>
              </c:strCache>
            </c:strRef>
          </c:cat>
          <c:val>
            <c:numRef>
              <c:f>analysis!$D$9:$D$13</c:f>
              <c:numCache>
                <c:formatCode>General</c:formatCode>
                <c:ptCount val="5"/>
                <c:pt idx="0">
                  <c:v>480</c:v>
                </c:pt>
                <c:pt idx="1">
                  <c:v>125</c:v>
                </c:pt>
                <c:pt idx="2">
                  <c:v>11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axId val="187443840"/>
        <c:axId val="188203776"/>
      </c:barChart>
      <c:catAx>
        <c:axId val="1874438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Βαθμός Υπαλλήλου</a:t>
                </a:r>
              </a:p>
            </c:rich>
          </c:tx>
        </c:title>
        <c:majorTickMark val="none"/>
        <c:tickLblPos val="nextTo"/>
        <c:crossAx val="188203776"/>
        <c:crosses val="autoZero"/>
        <c:auto val="1"/>
        <c:lblAlgn val="ctr"/>
        <c:lblOffset val="100"/>
      </c:catAx>
      <c:valAx>
        <c:axId val="18820377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87443840"/>
        <c:crosses val="autoZero"/>
        <c:crossBetween val="between"/>
      </c:valAx>
    </c:plotArea>
    <c:legend>
      <c:legendPos val="r"/>
    </c:legend>
    <c:plotVisOnly val="1"/>
  </c:chart>
  <c:spPr>
    <a:gradFill flip="none"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16200000" scaled="1"/>
      <a:tileRect/>
    </a:gra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Πλήθος Υπαλλήλων ανά Εκπαιδευτική Βαθμίδα.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analysis!$N$9</c:f>
              <c:strCache>
                <c:ptCount val="1"/>
                <c:pt idx="0">
                  <c:v>Πλήθος</c:v>
                </c:pt>
              </c:strCache>
            </c:strRef>
          </c:tx>
          <c:dLbls>
            <c:showVal val="1"/>
          </c:dLbls>
          <c:cat>
            <c:strRef>
              <c:f>analysis!$M$10:$M$14</c:f>
              <c:strCache>
                <c:ptCount val="5"/>
                <c:pt idx="0">
                  <c:v>ΑΕΙ</c:v>
                </c:pt>
                <c:pt idx="1">
                  <c:v>ΤΕΙ</c:v>
                </c:pt>
                <c:pt idx="2">
                  <c:v>Β-βάθμια Εκπ/ση</c:v>
                </c:pt>
                <c:pt idx="3">
                  <c:v>Υποχρ. Εκπ/ση</c:v>
                </c:pt>
                <c:pt idx="4">
                  <c:v>Σύνολο</c:v>
                </c:pt>
              </c:strCache>
            </c:strRef>
          </c:cat>
          <c:val>
            <c:numRef>
              <c:f>analysis!$N$10:$N$14</c:f>
              <c:numCache>
                <c:formatCode>General</c:formatCode>
                <c:ptCount val="5"/>
                <c:pt idx="0">
                  <c:v>393</c:v>
                </c:pt>
                <c:pt idx="1">
                  <c:v>38</c:v>
                </c:pt>
                <c:pt idx="2">
                  <c:v>161</c:v>
                </c:pt>
                <c:pt idx="3">
                  <c:v>35</c:v>
                </c:pt>
                <c:pt idx="4">
                  <c:v>627</c:v>
                </c:pt>
              </c:numCache>
            </c:numRef>
          </c:val>
        </c:ser>
        <c:axId val="188131200"/>
        <c:axId val="188137472"/>
      </c:barChart>
      <c:catAx>
        <c:axId val="1881312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Βαθμίδα εκπαίδευσης</a:t>
                </a:r>
              </a:p>
            </c:rich>
          </c:tx>
        </c:title>
        <c:tickLblPos val="nextTo"/>
        <c:crossAx val="188137472"/>
        <c:crosses val="autoZero"/>
        <c:auto val="1"/>
        <c:lblAlgn val="ctr"/>
        <c:lblOffset val="100"/>
      </c:catAx>
      <c:valAx>
        <c:axId val="188137472"/>
        <c:scaling>
          <c:orientation val="minMax"/>
        </c:scaling>
        <c:axPos val="l"/>
        <c:majorGridlines/>
        <c:numFmt formatCode="General" sourceLinked="1"/>
        <c:tickLblPos val="nextTo"/>
        <c:crossAx val="188131200"/>
        <c:crosses val="autoZero"/>
        <c:crossBetween val="between"/>
      </c:valAx>
    </c:plotArea>
    <c:legend>
      <c:legendPos val="r"/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txPr>
    <a:bodyPr/>
    <a:lstStyle/>
    <a:p>
      <a:pPr>
        <a:defRPr sz="800"/>
      </a:pPr>
      <a:endParaRPr lang="el-G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100"/>
            </a:pPr>
            <a:r>
              <a:rPr lang="el-GR" sz="1100"/>
              <a:t>Ανάλυση ανά φύλλο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analysis!$D$25</c:f>
              <c:strCache>
                <c:ptCount val="1"/>
                <c:pt idx="0">
                  <c:v>Πλήθος</c:v>
                </c:pt>
              </c:strCache>
            </c:strRef>
          </c:tx>
          <c:cat>
            <c:strRef>
              <c:f>analysis!$C$26:$C$28</c:f>
              <c:strCache>
                <c:ptCount val="3"/>
                <c:pt idx="0">
                  <c:v>Άνδρας</c:v>
                </c:pt>
                <c:pt idx="1">
                  <c:v>Γυναίκα</c:v>
                </c:pt>
                <c:pt idx="2">
                  <c:v>Σύνολο</c:v>
                </c:pt>
              </c:strCache>
            </c:strRef>
          </c:cat>
          <c:val>
            <c:numRef>
              <c:f>analysis!$D$26:$D$28</c:f>
              <c:numCache>
                <c:formatCode>General</c:formatCode>
                <c:ptCount val="3"/>
                <c:pt idx="0">
                  <c:v>255</c:v>
                </c:pt>
                <c:pt idx="1">
                  <c:v>372</c:v>
                </c:pt>
                <c:pt idx="2" formatCode="@">
                  <c:v>627</c:v>
                </c:pt>
              </c:numCache>
            </c:numRef>
          </c:val>
        </c:ser>
        <c:ser>
          <c:idx val="1"/>
          <c:order val="1"/>
          <c:tx>
            <c:strRef>
              <c:f>analysis!$E$25</c:f>
              <c:strCache>
                <c:ptCount val="1"/>
                <c:pt idx="0">
                  <c:v>% Επί Συνόλου</c:v>
                </c:pt>
              </c:strCache>
            </c:strRef>
          </c:tx>
          <c:cat>
            <c:strRef>
              <c:f>analysis!$C$26:$C$28</c:f>
              <c:strCache>
                <c:ptCount val="3"/>
                <c:pt idx="0">
                  <c:v>Άνδρας</c:v>
                </c:pt>
                <c:pt idx="1">
                  <c:v>Γυναίκα</c:v>
                </c:pt>
                <c:pt idx="2">
                  <c:v>Σύνολο</c:v>
                </c:pt>
              </c:strCache>
            </c:strRef>
          </c:cat>
          <c:val>
            <c:numRef>
              <c:f>analysis!$E$26:$E$28</c:f>
              <c:numCache>
                <c:formatCode>0.00</c:formatCode>
                <c:ptCount val="3"/>
                <c:pt idx="0">
                  <c:v>40.700000000000003</c:v>
                </c:pt>
                <c:pt idx="1">
                  <c:v>59.3</c:v>
                </c:pt>
                <c:pt idx="2" formatCode="@">
                  <c:v>100</c:v>
                </c:pt>
              </c:numCache>
            </c:numRef>
          </c:val>
        </c:ser>
        <c:dLbls>
          <c:showVal val="1"/>
        </c:dLbls>
        <c:overlap val="-25"/>
        <c:axId val="188248064"/>
        <c:axId val="188249600"/>
      </c:barChart>
      <c:catAx>
        <c:axId val="188248064"/>
        <c:scaling>
          <c:orientation val="minMax"/>
        </c:scaling>
        <c:axPos val="b"/>
        <c:majorTickMark val="none"/>
        <c:tickLblPos val="nextTo"/>
        <c:crossAx val="188249600"/>
        <c:crosses val="autoZero"/>
        <c:auto val="1"/>
        <c:lblAlgn val="ctr"/>
        <c:lblOffset val="100"/>
      </c:catAx>
      <c:valAx>
        <c:axId val="188249600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88248064"/>
        <c:crosses val="autoZero"/>
        <c:crossBetween val="between"/>
      </c:valAx>
    </c:plotArea>
    <c:legend>
      <c:legendPos val="t"/>
    </c:legend>
    <c:plotVisOnly val="1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16200000" scaled="1"/>
    </a:gra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Πλήθος Υπαλλήλων με Τριτοβάθμια και άνω εκπαίδευση</a:t>
            </a:r>
          </a:p>
        </c:rich>
      </c:tx>
      <c:layout>
        <c:manualLayout>
          <c:xMode val="edge"/>
          <c:yMode val="edge"/>
          <c:x val="0.1293990966990953"/>
          <c:y val="2.4316109422492398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analysis!$N$25</c:f>
              <c:strCache>
                <c:ptCount val="1"/>
                <c:pt idx="0">
                  <c:v>Πλήθος</c:v>
                </c:pt>
              </c:strCache>
            </c:strRef>
          </c:tx>
          <c:dLbls>
            <c:showVal val="1"/>
          </c:dLbls>
          <c:cat>
            <c:strRef>
              <c:f>analysis!$M$26:$M$29</c:f>
              <c:strCache>
                <c:ptCount val="4"/>
                <c:pt idx="0">
                  <c:v>ΔΙΔΑΚΤΟΡΙΚΟ</c:v>
                </c:pt>
                <c:pt idx="1">
                  <c:v>ΜΕΤΑΠΤΥΧΙΑΚΟ</c:v>
                </c:pt>
                <c:pt idx="2">
                  <c:v>ΠΤΥΧΙΟ</c:v>
                </c:pt>
                <c:pt idx="3">
                  <c:v>ΣΥΝΟΛΟ</c:v>
                </c:pt>
              </c:strCache>
            </c:strRef>
          </c:cat>
          <c:val>
            <c:numRef>
              <c:f>analysis!$N$26:$N$29</c:f>
              <c:numCache>
                <c:formatCode>General</c:formatCode>
                <c:ptCount val="4"/>
                <c:pt idx="0">
                  <c:v>11</c:v>
                </c:pt>
                <c:pt idx="1">
                  <c:v>124</c:v>
                </c:pt>
                <c:pt idx="2">
                  <c:v>287</c:v>
                </c:pt>
                <c:pt idx="3" formatCode="@">
                  <c:v>422</c:v>
                </c:pt>
              </c:numCache>
            </c:numRef>
          </c:val>
        </c:ser>
        <c:axId val="188275712"/>
        <c:axId val="188875520"/>
      </c:barChart>
      <c:catAx>
        <c:axId val="188275712"/>
        <c:scaling>
          <c:orientation val="minMax"/>
        </c:scaling>
        <c:axPos val="b"/>
        <c:tickLblPos val="nextTo"/>
        <c:crossAx val="188875520"/>
        <c:crosses val="autoZero"/>
        <c:auto val="1"/>
        <c:lblAlgn val="ctr"/>
        <c:lblOffset val="100"/>
      </c:catAx>
      <c:valAx>
        <c:axId val="188875520"/>
        <c:scaling>
          <c:orientation val="minMax"/>
        </c:scaling>
        <c:axPos val="l"/>
        <c:majorGridlines/>
        <c:numFmt formatCode="General" sourceLinked="1"/>
        <c:tickLblPos val="nextTo"/>
        <c:crossAx val="188275712"/>
        <c:crosses val="autoZero"/>
        <c:crossBetween val="between"/>
      </c:valAx>
    </c:plotArea>
    <c:legend>
      <c:legendPos val="r"/>
    </c:legend>
    <c:plotVisOnly val="1"/>
  </c:chart>
  <c:spPr>
    <a:blipFill>
      <a:blip xmlns:r="http://schemas.openxmlformats.org/officeDocument/2006/relationships" r:embed="rId1"/>
      <a:tile tx="0" ty="0" sx="100000" sy="100000" flip="none" algn="tl"/>
    </a:blipFill>
  </c:spPr>
  <c:txPr>
    <a:bodyPr/>
    <a:lstStyle/>
    <a:p>
      <a:pPr>
        <a:defRPr sz="800"/>
      </a:pPr>
      <a:endParaRPr lang="el-G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5</xdr:row>
      <xdr:rowOff>0</xdr:rowOff>
    </xdr:from>
    <xdr:to>
      <xdr:col>10</xdr:col>
      <xdr:colOff>600075</xdr:colOff>
      <xdr:row>19</xdr:row>
      <xdr:rowOff>38100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123825</xdr:colOff>
      <xdr:row>4</xdr:row>
      <xdr:rowOff>190499</xdr:rowOff>
    </xdr:from>
    <xdr:to>
      <xdr:col>19</xdr:col>
      <xdr:colOff>428625</xdr:colOff>
      <xdr:row>19</xdr:row>
      <xdr:rowOff>28574</xdr:rowOff>
    </xdr:to>
    <xdr:graphicFrame macro="">
      <xdr:nvGraphicFramePr>
        <xdr:cNvPr id="3" name="2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257175</xdr:colOff>
      <xdr:row>21</xdr:row>
      <xdr:rowOff>38100</xdr:rowOff>
    </xdr:from>
    <xdr:to>
      <xdr:col>10</xdr:col>
      <xdr:colOff>590550</xdr:colOff>
      <xdr:row>36</xdr:row>
      <xdr:rowOff>95250</xdr:rowOff>
    </xdr:to>
    <xdr:graphicFrame macro="">
      <xdr:nvGraphicFramePr>
        <xdr:cNvPr id="6" name="5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133350</xdr:colOff>
      <xdr:row>21</xdr:row>
      <xdr:rowOff>9526</xdr:rowOff>
    </xdr:from>
    <xdr:to>
      <xdr:col>19</xdr:col>
      <xdr:colOff>466726</xdr:colOff>
      <xdr:row>36</xdr:row>
      <xdr:rowOff>85726</xdr:rowOff>
    </xdr:to>
    <xdr:graphicFrame macro="">
      <xdr:nvGraphicFramePr>
        <xdr:cNvPr id="7" name="6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Πίνακας1" displayName="Πίνακας1" ref="A9:J636" totalsRowShown="0" headerRowDxfId="12" headerRowBorderDxfId="11" tableBorderDxfId="10">
  <autoFilter ref="A9:J636"/>
  <tableColumns count="10">
    <tableColumn id="1" name="Α/Α" dataDxfId="9"/>
    <tableColumn id="2" name="Βαθμός " dataDxfId="8"/>
    <tableColumn id="3" name="Κλάδος " dataDxfId="7"/>
    <tableColumn id="4" name="Κατηγορία" dataDxfId="6"/>
    <tableColumn id="5" name="Τίτλος Σπουδών" dataDxfId="5"/>
    <tableColumn id="6" name="Aναγνώριση ΔΟΑΤΑΠ" dataDxfId="4"/>
    <tableColumn id="7" name="Επίπεδο Εκπαίδευσης " dataDxfId="3"/>
    <tableColumn id="8" name="Καθεστώς απασχόλησης " dataDxfId="2"/>
    <tableColumn id="9" name="Ημ/νία γέννησης " dataDxfId="1"/>
    <tableColumn id="10" name="Φύλο 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E2:S26"/>
  <sheetViews>
    <sheetView showGridLines="0" tabSelected="1" workbookViewId="0">
      <selection activeCell="G13" sqref="G13"/>
    </sheetView>
  </sheetViews>
  <sheetFormatPr defaultRowHeight="15"/>
  <cols>
    <col min="5" max="5" width="4.42578125" customWidth="1"/>
    <col min="6" max="6" width="5" customWidth="1"/>
    <col min="18" max="18" width="4.7109375" customWidth="1"/>
    <col min="19" max="19" width="4" customWidth="1"/>
  </cols>
  <sheetData>
    <row r="2" spans="5:19"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5:19">
      <c r="E3" s="8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87"/>
    </row>
    <row r="4" spans="5:19">
      <c r="E4" s="8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87"/>
    </row>
    <row r="5" spans="5:19" ht="23.25">
      <c r="E5" s="87"/>
      <c r="F5" s="67"/>
      <c r="G5" s="73" t="s">
        <v>574</v>
      </c>
      <c r="H5" s="69"/>
      <c r="I5" s="70"/>
      <c r="J5" s="71"/>
      <c r="K5" s="70"/>
      <c r="L5" s="67"/>
      <c r="M5" s="67"/>
      <c r="N5" s="67"/>
      <c r="O5" s="67"/>
      <c r="P5" s="67"/>
      <c r="Q5" s="67"/>
      <c r="R5" s="67"/>
      <c r="S5" s="87"/>
    </row>
    <row r="6" spans="5:19" ht="21">
      <c r="E6" s="87"/>
      <c r="F6" s="67"/>
      <c r="G6" s="72" t="s">
        <v>575</v>
      </c>
      <c r="H6" s="69"/>
      <c r="I6" s="70"/>
      <c r="J6" s="71"/>
      <c r="K6" s="70"/>
      <c r="L6" s="67"/>
      <c r="M6" s="67"/>
      <c r="N6" s="67"/>
      <c r="O6" s="67"/>
      <c r="P6" s="67"/>
      <c r="Q6" s="67"/>
      <c r="R6" s="67"/>
      <c r="S6" s="87"/>
    </row>
    <row r="7" spans="5:19" ht="15.75">
      <c r="E7" s="87"/>
      <c r="F7" s="67"/>
      <c r="G7" s="76" t="s">
        <v>576</v>
      </c>
      <c r="H7" s="69"/>
      <c r="I7" s="70"/>
      <c r="J7" s="71"/>
      <c r="K7" s="70"/>
      <c r="L7" s="67"/>
      <c r="M7" s="67"/>
      <c r="N7" s="67"/>
      <c r="O7" s="67"/>
      <c r="P7" s="67"/>
      <c r="Q7" s="67"/>
      <c r="R7" s="67"/>
      <c r="S7" s="87"/>
    </row>
    <row r="8" spans="5:19">
      <c r="E8" s="87"/>
      <c r="F8" s="67"/>
      <c r="G8" s="82" t="s">
        <v>581</v>
      </c>
      <c r="H8" s="77"/>
      <c r="I8" s="78"/>
      <c r="J8" s="79"/>
      <c r="K8" s="78"/>
      <c r="L8" s="80"/>
      <c r="M8" s="80"/>
      <c r="N8" s="80"/>
      <c r="O8" s="80"/>
      <c r="P8" s="80"/>
      <c r="Q8" s="80"/>
      <c r="R8" s="67"/>
      <c r="S8" s="87"/>
    </row>
    <row r="9" spans="5:19" ht="15.75">
      <c r="E9" s="87"/>
      <c r="F9" s="67"/>
      <c r="G9" s="75"/>
      <c r="H9" s="69"/>
      <c r="I9" s="70"/>
      <c r="J9" s="71"/>
      <c r="K9" s="70"/>
      <c r="L9" s="67"/>
      <c r="M9" s="67"/>
      <c r="N9" s="67"/>
      <c r="O9" s="67"/>
      <c r="P9" s="67"/>
      <c r="Q9" s="67"/>
      <c r="R9" s="67"/>
      <c r="S9" s="87"/>
    </row>
    <row r="10" spans="5:19">
      <c r="E10" s="87"/>
      <c r="F10" s="67"/>
      <c r="G10" s="128" t="s">
        <v>584</v>
      </c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67"/>
      <c r="S10" s="87"/>
    </row>
    <row r="11" spans="5:19">
      <c r="E11" s="87"/>
      <c r="F11" s="67"/>
      <c r="G11" s="128" t="s">
        <v>604</v>
      </c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67"/>
      <c r="S11" s="87"/>
    </row>
    <row r="12" spans="5:19">
      <c r="E12" s="87"/>
      <c r="F12" s="67"/>
      <c r="G12" s="128" t="s">
        <v>607</v>
      </c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67"/>
      <c r="S12" s="87"/>
    </row>
    <row r="13" spans="5:19">
      <c r="E13" s="87"/>
      <c r="F13" s="67"/>
      <c r="G13" s="128" t="s">
        <v>606</v>
      </c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67"/>
      <c r="S13" s="87"/>
    </row>
    <row r="14" spans="5:19">
      <c r="E14" s="87"/>
      <c r="F14" s="67"/>
      <c r="G14" s="74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67"/>
      <c r="S14" s="87"/>
    </row>
    <row r="15" spans="5:19">
      <c r="E15" s="87"/>
      <c r="F15" s="67"/>
      <c r="G15" s="121" t="s">
        <v>605</v>
      </c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67"/>
      <c r="S15" s="87"/>
    </row>
    <row r="16" spans="5:19">
      <c r="E16" s="87"/>
      <c r="F16" s="67"/>
      <c r="G16" s="121" t="s">
        <v>579</v>
      </c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67"/>
      <c r="S16" s="87"/>
    </row>
    <row r="17" spans="5:19">
      <c r="E17" s="87"/>
      <c r="F17" s="67"/>
      <c r="G17" s="121" t="s">
        <v>577</v>
      </c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67"/>
      <c r="S17" s="87"/>
    </row>
    <row r="18" spans="5:19">
      <c r="E18" s="87"/>
      <c r="F18" s="67"/>
      <c r="G18" s="68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87"/>
    </row>
    <row r="19" spans="5:19">
      <c r="E19" s="87"/>
      <c r="F19" s="67"/>
      <c r="G19" s="83" t="s">
        <v>582</v>
      </c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67"/>
      <c r="S19" s="87"/>
    </row>
    <row r="20" spans="5:19" ht="15.75">
      <c r="E20" s="87"/>
      <c r="F20" s="67"/>
      <c r="G20" s="83" t="s">
        <v>583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67"/>
      <c r="S20" s="87"/>
    </row>
    <row r="21" spans="5:19">
      <c r="E21" s="8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87"/>
    </row>
    <row r="22" spans="5:19">
      <c r="E22" s="8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87"/>
    </row>
    <row r="23" spans="5:19">
      <c r="E23" s="87"/>
      <c r="F23" s="67"/>
      <c r="G23" s="90" t="s">
        <v>585</v>
      </c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87"/>
    </row>
    <row r="24" spans="5:19"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5:19">
      <c r="E25" s="88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5:19">
      <c r="E26" s="88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636"/>
  <sheetViews>
    <sheetView showGridLines="0" workbookViewId="0">
      <selection activeCell="G4" sqref="G4"/>
    </sheetView>
  </sheetViews>
  <sheetFormatPr defaultRowHeight="15"/>
  <cols>
    <col min="1" max="1" width="6.5703125" style="11" customWidth="1"/>
    <col min="2" max="2" width="13.7109375" style="5" customWidth="1"/>
    <col min="3" max="3" width="13.7109375" style="6" customWidth="1"/>
    <col min="4" max="4" width="13.7109375" style="12" customWidth="1"/>
    <col min="5" max="5" width="36.85546875" style="6" customWidth="1"/>
    <col min="6" max="6" width="20" style="11" customWidth="1"/>
    <col min="7" max="7" width="20.7109375" style="15" customWidth="1"/>
    <col min="8" max="8" width="22.5703125" style="5" customWidth="1"/>
    <col min="9" max="9" width="16.7109375" style="11" customWidth="1"/>
    <col min="10" max="10" width="9.140625" style="11" customWidth="1"/>
    <col min="11" max="16384" width="9.140625" style="11"/>
  </cols>
  <sheetData>
    <row r="1" spans="1:10" ht="23.25">
      <c r="A1" s="46" t="s">
        <v>574</v>
      </c>
      <c r="B1" s="47"/>
      <c r="C1" s="48"/>
      <c r="D1" s="49"/>
      <c r="E1" s="48"/>
      <c r="F1" s="123"/>
      <c r="G1" s="124"/>
      <c r="H1" s="125"/>
      <c r="I1" s="124"/>
      <c r="J1" s="124"/>
    </row>
    <row r="2" spans="1:10" ht="18.75">
      <c r="A2" s="50" t="s">
        <v>575</v>
      </c>
      <c r="B2" s="47"/>
      <c r="C2" s="48"/>
      <c r="D2" s="49"/>
      <c r="E2" s="48"/>
      <c r="F2" s="124"/>
      <c r="G2" s="126"/>
      <c r="H2" s="125"/>
      <c r="I2" s="124"/>
      <c r="J2" s="124"/>
    </row>
    <row r="3" spans="1:10">
      <c r="A3" s="51"/>
      <c r="B3" s="47"/>
      <c r="C3" s="48"/>
      <c r="D3" s="49"/>
      <c r="E3" s="48"/>
      <c r="F3" s="45"/>
      <c r="G3" s="127"/>
      <c r="H3" s="44"/>
      <c r="I3" s="45"/>
      <c r="J3" s="45"/>
    </row>
    <row r="4" spans="1:10" ht="15.75">
      <c r="A4" s="52" t="s">
        <v>576</v>
      </c>
      <c r="B4" s="47"/>
      <c r="C4" s="48"/>
      <c r="D4" s="49"/>
      <c r="E4" s="48"/>
      <c r="F4" s="45"/>
      <c r="G4" s="127"/>
      <c r="H4" s="44"/>
      <c r="I4" s="45"/>
      <c r="J4" s="45"/>
    </row>
    <row r="5" spans="1:10">
      <c r="A5" s="63" t="s">
        <v>578</v>
      </c>
      <c r="B5" s="64"/>
      <c r="C5" s="65"/>
      <c r="D5" s="66"/>
      <c r="E5" s="65"/>
      <c r="F5" s="45"/>
      <c r="G5" s="45"/>
      <c r="H5" s="45"/>
      <c r="I5" s="45"/>
      <c r="J5" s="45"/>
    </row>
    <row r="6" spans="1:10" s="57" customFormat="1">
      <c r="A6" s="53"/>
      <c r="B6" s="54"/>
      <c r="C6" s="55"/>
      <c r="D6" s="56"/>
      <c r="E6" s="55"/>
    </row>
    <row r="7" spans="1:10" s="57" customFormat="1">
      <c r="A7" s="40" t="s">
        <v>580</v>
      </c>
      <c r="B7" s="41"/>
      <c r="C7" s="42"/>
      <c r="D7" s="43"/>
      <c r="E7" s="42"/>
      <c r="F7" s="39"/>
      <c r="G7" s="39"/>
      <c r="H7" s="39"/>
      <c r="I7" s="39"/>
      <c r="J7" s="39"/>
    </row>
    <row r="8" spans="1:10" s="58" customFormat="1">
      <c r="B8" s="59"/>
      <c r="C8" s="60"/>
      <c r="D8" s="61"/>
      <c r="E8" s="60"/>
      <c r="G8" s="62"/>
      <c r="H8" s="59"/>
    </row>
    <row r="9" spans="1:10" s="12" customFormat="1">
      <c r="A9" s="28" t="s">
        <v>566</v>
      </c>
      <c r="B9" s="29" t="s">
        <v>567</v>
      </c>
      <c r="C9" s="30" t="s">
        <v>568</v>
      </c>
      <c r="D9" s="30" t="s">
        <v>0</v>
      </c>
      <c r="E9" s="31" t="s">
        <v>1</v>
      </c>
      <c r="F9" s="30" t="s">
        <v>2</v>
      </c>
      <c r="G9" s="29" t="s">
        <v>569</v>
      </c>
      <c r="H9" s="29" t="s">
        <v>570</v>
      </c>
      <c r="I9" s="30" t="s">
        <v>571</v>
      </c>
      <c r="J9" s="30" t="s">
        <v>572</v>
      </c>
    </row>
    <row r="10" spans="1:10" ht="25.5">
      <c r="A10" s="18">
        <v>1</v>
      </c>
      <c r="B10" s="19" t="s">
        <v>3</v>
      </c>
      <c r="C10" s="21" t="s">
        <v>22</v>
      </c>
      <c r="D10" s="22" t="s">
        <v>5</v>
      </c>
      <c r="E10" s="21" t="s">
        <v>212</v>
      </c>
      <c r="F10" s="20"/>
      <c r="G10" s="23" t="s">
        <v>24</v>
      </c>
      <c r="H10" s="19" t="s">
        <v>37</v>
      </c>
      <c r="I10" s="25">
        <v>23623</v>
      </c>
      <c r="J10" s="24" t="s">
        <v>9</v>
      </c>
    </row>
    <row r="11" spans="1:10" ht="25.5">
      <c r="A11" s="1">
        <v>2</v>
      </c>
      <c r="B11" s="4" t="s">
        <v>3</v>
      </c>
      <c r="C11" s="9" t="s">
        <v>22</v>
      </c>
      <c r="D11" s="13" t="s">
        <v>5</v>
      </c>
      <c r="E11" s="9" t="s">
        <v>131</v>
      </c>
      <c r="F11" s="16"/>
      <c r="G11" s="14" t="s">
        <v>24</v>
      </c>
      <c r="H11" s="4" t="s">
        <v>30</v>
      </c>
      <c r="I11" s="3">
        <v>24049</v>
      </c>
      <c r="J11" s="2" t="s">
        <v>9</v>
      </c>
    </row>
    <row r="12" spans="1:10" ht="25.5">
      <c r="A12" s="1">
        <v>3</v>
      </c>
      <c r="B12" s="4" t="s">
        <v>3</v>
      </c>
      <c r="C12" s="9" t="s">
        <v>22</v>
      </c>
      <c r="D12" s="13" t="s">
        <v>5</v>
      </c>
      <c r="E12" s="9" t="s">
        <v>80</v>
      </c>
      <c r="F12" s="16"/>
      <c r="G12" s="14" t="s">
        <v>24</v>
      </c>
      <c r="H12" s="4" t="s">
        <v>8</v>
      </c>
      <c r="I12" s="3">
        <v>23564</v>
      </c>
      <c r="J12" s="2" t="s">
        <v>9</v>
      </c>
    </row>
    <row r="13" spans="1:10" s="6" customFormat="1" ht="38.25">
      <c r="A13" s="7">
        <v>4</v>
      </c>
      <c r="B13" s="8" t="s">
        <v>3</v>
      </c>
      <c r="C13" s="9" t="s">
        <v>43</v>
      </c>
      <c r="D13" s="9" t="s">
        <v>25</v>
      </c>
      <c r="E13" s="9" t="s">
        <v>36</v>
      </c>
      <c r="F13" s="17"/>
      <c r="G13" s="14" t="s">
        <v>24</v>
      </c>
      <c r="H13" s="8" t="s">
        <v>30</v>
      </c>
      <c r="I13" s="10">
        <v>21931</v>
      </c>
      <c r="J13" s="9" t="s">
        <v>9</v>
      </c>
    </row>
    <row r="14" spans="1:10" ht="25.5">
      <c r="A14" s="1">
        <v>5</v>
      </c>
      <c r="B14" s="4" t="s">
        <v>3</v>
      </c>
      <c r="C14" s="9" t="s">
        <v>43</v>
      </c>
      <c r="D14" s="13" t="s">
        <v>5</v>
      </c>
      <c r="E14" s="9" t="s">
        <v>221</v>
      </c>
      <c r="F14" s="16"/>
      <c r="G14" s="14" t="s">
        <v>24</v>
      </c>
      <c r="H14" s="4" t="s">
        <v>30</v>
      </c>
      <c r="I14" s="3">
        <v>21931</v>
      </c>
      <c r="J14" s="2" t="s">
        <v>9</v>
      </c>
    </row>
    <row r="15" spans="1:10" ht="38.25">
      <c r="A15" s="1">
        <v>6</v>
      </c>
      <c r="B15" s="4" t="s">
        <v>3</v>
      </c>
      <c r="C15" s="9" t="s">
        <v>43</v>
      </c>
      <c r="D15" s="13" t="s">
        <v>5</v>
      </c>
      <c r="E15" s="9" t="s">
        <v>222</v>
      </c>
      <c r="F15" s="16"/>
      <c r="G15" s="14" t="s">
        <v>24</v>
      </c>
      <c r="H15" s="4" t="s">
        <v>30</v>
      </c>
      <c r="I15" s="3">
        <v>21931</v>
      </c>
      <c r="J15" s="2" t="s">
        <v>9</v>
      </c>
    </row>
    <row r="16" spans="1:10" ht="25.5">
      <c r="A16" s="1">
        <v>7</v>
      </c>
      <c r="B16" s="4" t="s">
        <v>3</v>
      </c>
      <c r="C16" s="9" t="s">
        <v>22</v>
      </c>
      <c r="D16" s="13" t="s">
        <v>5</v>
      </c>
      <c r="E16" s="9" t="s">
        <v>115</v>
      </c>
      <c r="F16" s="16"/>
      <c r="G16" s="14" t="s">
        <v>24</v>
      </c>
      <c r="H16" s="4" t="s">
        <v>30</v>
      </c>
      <c r="I16" s="3">
        <v>24220</v>
      </c>
      <c r="J16" s="2" t="s">
        <v>9</v>
      </c>
    </row>
    <row r="17" spans="1:10" ht="25.5">
      <c r="A17" s="1">
        <v>8</v>
      </c>
      <c r="B17" s="4" t="s">
        <v>3</v>
      </c>
      <c r="C17" s="9" t="s">
        <v>43</v>
      </c>
      <c r="D17" s="13" t="s">
        <v>5</v>
      </c>
      <c r="E17" s="9" t="s">
        <v>238</v>
      </c>
      <c r="F17" s="16"/>
      <c r="G17" s="14" t="s">
        <v>24</v>
      </c>
      <c r="H17" s="4" t="s">
        <v>37</v>
      </c>
      <c r="I17" s="3">
        <v>21444</v>
      </c>
      <c r="J17" s="2" t="s">
        <v>9</v>
      </c>
    </row>
    <row r="18" spans="1:10" s="6" customFormat="1" ht="38.25">
      <c r="A18" s="7">
        <v>9</v>
      </c>
      <c r="B18" s="8" t="s">
        <v>3</v>
      </c>
      <c r="C18" s="9" t="s">
        <v>43</v>
      </c>
      <c r="D18" s="9" t="s">
        <v>25</v>
      </c>
      <c r="E18" s="9" t="s">
        <v>239</v>
      </c>
      <c r="F18" s="17"/>
      <c r="G18" s="14" t="s">
        <v>24</v>
      </c>
      <c r="H18" s="8" t="s">
        <v>37</v>
      </c>
      <c r="I18" s="10">
        <v>21444</v>
      </c>
      <c r="J18" s="9" t="s">
        <v>9</v>
      </c>
    </row>
    <row r="19" spans="1:10" ht="38.25">
      <c r="A19" s="1">
        <v>10</v>
      </c>
      <c r="B19" s="4" t="s">
        <v>3</v>
      </c>
      <c r="C19" s="9" t="s">
        <v>32</v>
      </c>
      <c r="D19" s="13" t="s">
        <v>5</v>
      </c>
      <c r="E19" s="9" t="s">
        <v>375</v>
      </c>
      <c r="F19" s="16"/>
      <c r="G19" s="14" t="s">
        <v>24</v>
      </c>
      <c r="H19" s="4" t="s">
        <v>8</v>
      </c>
      <c r="I19" s="3">
        <v>21744</v>
      </c>
      <c r="J19" s="2" t="s">
        <v>19</v>
      </c>
    </row>
    <row r="20" spans="1:10" s="6" customFormat="1" ht="38.25">
      <c r="A20" s="7">
        <v>11</v>
      </c>
      <c r="B20" s="8" t="s">
        <v>3</v>
      </c>
      <c r="C20" s="9" t="s">
        <v>32</v>
      </c>
      <c r="D20" s="9" t="s">
        <v>25</v>
      </c>
      <c r="E20" s="9" t="s">
        <v>376</v>
      </c>
      <c r="F20" s="17"/>
      <c r="G20" s="14" t="s">
        <v>24</v>
      </c>
      <c r="H20" s="8" t="s">
        <v>8</v>
      </c>
      <c r="I20" s="10">
        <v>21744</v>
      </c>
      <c r="J20" s="9" t="s">
        <v>19</v>
      </c>
    </row>
    <row r="21" spans="1:10" ht="25.5">
      <c r="A21" s="1">
        <v>12</v>
      </c>
      <c r="B21" s="4" t="s">
        <v>3</v>
      </c>
      <c r="C21" s="9" t="s">
        <v>22</v>
      </c>
      <c r="D21" s="13" t="s">
        <v>5</v>
      </c>
      <c r="E21" s="9" t="s">
        <v>67</v>
      </c>
      <c r="F21" s="16"/>
      <c r="G21" s="14" t="s">
        <v>24</v>
      </c>
      <c r="H21" s="4" t="s">
        <v>8</v>
      </c>
      <c r="I21" s="3">
        <v>26604</v>
      </c>
      <c r="J21" s="2" t="s">
        <v>9</v>
      </c>
    </row>
    <row r="22" spans="1:10" ht="38.25">
      <c r="A22" s="1">
        <v>13</v>
      </c>
      <c r="B22" s="4" t="s">
        <v>3</v>
      </c>
      <c r="C22" s="9" t="s">
        <v>22</v>
      </c>
      <c r="D22" s="13" t="s">
        <v>5</v>
      </c>
      <c r="E22" s="9" t="s">
        <v>39</v>
      </c>
      <c r="F22" s="16"/>
      <c r="G22" s="14" t="s">
        <v>24</v>
      </c>
      <c r="H22" s="4" t="s">
        <v>8</v>
      </c>
      <c r="I22" s="3">
        <v>21618</v>
      </c>
      <c r="J22" s="2" t="s">
        <v>9</v>
      </c>
    </row>
    <row r="23" spans="1:10" s="6" customFormat="1" ht="25.5">
      <c r="A23" s="7">
        <v>14</v>
      </c>
      <c r="B23" s="8" t="s">
        <v>3</v>
      </c>
      <c r="C23" s="9" t="s">
        <v>22</v>
      </c>
      <c r="D23" s="9" t="s">
        <v>25</v>
      </c>
      <c r="E23" s="9" t="s">
        <v>127</v>
      </c>
      <c r="F23" s="17"/>
      <c r="G23" s="14" t="s">
        <v>24</v>
      </c>
      <c r="H23" s="8" t="s">
        <v>8</v>
      </c>
      <c r="I23" s="10">
        <v>21105</v>
      </c>
      <c r="J23" s="9" t="s">
        <v>19</v>
      </c>
    </row>
    <row r="24" spans="1:10" s="6" customFormat="1" ht="25.5">
      <c r="A24" s="7">
        <v>15</v>
      </c>
      <c r="B24" s="8" t="s">
        <v>3</v>
      </c>
      <c r="C24" s="9" t="s">
        <v>22</v>
      </c>
      <c r="D24" s="9" t="s">
        <v>25</v>
      </c>
      <c r="E24" s="9" t="s">
        <v>128</v>
      </c>
      <c r="F24" s="17"/>
      <c r="G24" s="14" t="s">
        <v>24</v>
      </c>
      <c r="H24" s="8" t="s">
        <v>8</v>
      </c>
      <c r="I24" s="10">
        <v>21105</v>
      </c>
      <c r="J24" s="9" t="s">
        <v>19</v>
      </c>
    </row>
    <row r="25" spans="1:10" ht="25.5">
      <c r="A25" s="1">
        <v>16</v>
      </c>
      <c r="B25" s="4" t="s">
        <v>3</v>
      </c>
      <c r="C25" s="9" t="s">
        <v>22</v>
      </c>
      <c r="D25" s="13" t="s">
        <v>5</v>
      </c>
      <c r="E25" s="9" t="s">
        <v>129</v>
      </c>
      <c r="F25" s="16"/>
      <c r="G25" s="14" t="s">
        <v>24</v>
      </c>
      <c r="H25" s="4" t="s">
        <v>8</v>
      </c>
      <c r="I25" s="3">
        <v>21105</v>
      </c>
      <c r="J25" s="2" t="s">
        <v>19</v>
      </c>
    </row>
    <row r="26" spans="1:10" s="6" customFormat="1" ht="25.5">
      <c r="A26" s="7">
        <v>17</v>
      </c>
      <c r="B26" s="8" t="s">
        <v>3</v>
      </c>
      <c r="C26" s="9" t="s">
        <v>53</v>
      </c>
      <c r="D26" s="9" t="s">
        <v>54</v>
      </c>
      <c r="E26" s="9" t="s">
        <v>130</v>
      </c>
      <c r="F26" s="17"/>
      <c r="G26" s="14" t="s">
        <v>56</v>
      </c>
      <c r="H26" s="8" t="s">
        <v>8</v>
      </c>
      <c r="I26" s="10">
        <v>26000</v>
      </c>
      <c r="J26" s="9" t="s">
        <v>9</v>
      </c>
    </row>
    <row r="27" spans="1:10" s="6" customFormat="1" ht="25.5">
      <c r="A27" s="7">
        <v>18</v>
      </c>
      <c r="B27" s="8" t="s">
        <v>3</v>
      </c>
      <c r="C27" s="9" t="s">
        <v>53</v>
      </c>
      <c r="D27" s="9" t="s">
        <v>54</v>
      </c>
      <c r="E27" s="9" t="s">
        <v>140</v>
      </c>
      <c r="F27" s="17"/>
      <c r="G27" s="14" t="s">
        <v>56</v>
      </c>
      <c r="H27" s="8" t="s">
        <v>8</v>
      </c>
      <c r="I27" s="10">
        <v>18055</v>
      </c>
      <c r="J27" s="9" t="s">
        <v>9</v>
      </c>
    </row>
    <row r="28" spans="1:10" ht="25.5">
      <c r="A28" s="1">
        <v>19</v>
      </c>
      <c r="B28" s="4" t="s">
        <v>3</v>
      </c>
      <c r="C28" s="9" t="s">
        <v>22</v>
      </c>
      <c r="D28" s="13" t="s">
        <v>5</v>
      </c>
      <c r="E28" s="9" t="s">
        <v>80</v>
      </c>
      <c r="F28" s="16"/>
      <c r="G28" s="14" t="s">
        <v>24</v>
      </c>
      <c r="H28" s="4" t="s">
        <v>8</v>
      </c>
      <c r="I28" s="3">
        <v>23315</v>
      </c>
      <c r="J28" s="2" t="s">
        <v>9</v>
      </c>
    </row>
    <row r="29" spans="1:10" ht="25.5">
      <c r="A29" s="1">
        <v>20</v>
      </c>
      <c r="B29" s="4" t="s">
        <v>3</v>
      </c>
      <c r="C29" s="9" t="s">
        <v>43</v>
      </c>
      <c r="D29" s="13" t="s">
        <v>5</v>
      </c>
      <c r="E29" s="9" t="s">
        <v>153</v>
      </c>
      <c r="F29" s="16"/>
      <c r="G29" s="14" t="s">
        <v>24</v>
      </c>
      <c r="H29" s="4" t="s">
        <v>37</v>
      </c>
      <c r="I29" s="3">
        <v>21650</v>
      </c>
      <c r="J29" s="2" t="s">
        <v>9</v>
      </c>
    </row>
    <row r="30" spans="1:10" ht="38.25">
      <c r="A30" s="1">
        <v>21</v>
      </c>
      <c r="B30" s="4" t="s">
        <v>3</v>
      </c>
      <c r="C30" s="9" t="s">
        <v>4</v>
      </c>
      <c r="D30" s="13" t="s">
        <v>5</v>
      </c>
      <c r="E30" s="9" t="s">
        <v>210</v>
      </c>
      <c r="F30" s="16"/>
      <c r="G30" s="14" t="s">
        <v>7</v>
      </c>
      <c r="H30" s="4" t="s">
        <v>30</v>
      </c>
      <c r="I30" s="3">
        <v>20934</v>
      </c>
      <c r="J30" s="2" t="s">
        <v>9</v>
      </c>
    </row>
    <row r="31" spans="1:10" s="6" customFormat="1" ht="38.25">
      <c r="A31" s="7">
        <v>22</v>
      </c>
      <c r="B31" s="8" t="s">
        <v>3</v>
      </c>
      <c r="C31" s="9" t="s">
        <v>213</v>
      </c>
      <c r="D31" s="9" t="s">
        <v>73</v>
      </c>
      <c r="E31" s="9" t="s">
        <v>214</v>
      </c>
      <c r="F31" s="17"/>
      <c r="G31" s="14" t="s">
        <v>56</v>
      </c>
      <c r="H31" s="8" t="s">
        <v>8</v>
      </c>
      <c r="I31" s="10">
        <v>21549</v>
      </c>
      <c r="J31" s="9" t="s">
        <v>9</v>
      </c>
    </row>
    <row r="32" spans="1:10" ht="38.25">
      <c r="A32" s="1">
        <v>23</v>
      </c>
      <c r="B32" s="4" t="s">
        <v>3</v>
      </c>
      <c r="C32" s="9" t="s">
        <v>142</v>
      </c>
      <c r="D32" s="13" t="s">
        <v>5</v>
      </c>
      <c r="E32" s="9" t="s">
        <v>215</v>
      </c>
      <c r="F32" s="16"/>
      <c r="G32" s="14" t="s">
        <v>24</v>
      </c>
      <c r="H32" s="4" t="s">
        <v>8</v>
      </c>
      <c r="I32" s="3">
        <v>22062</v>
      </c>
      <c r="J32" s="2" t="s">
        <v>9</v>
      </c>
    </row>
    <row r="33" spans="1:10" s="6" customFormat="1" ht="38.25">
      <c r="A33" s="7">
        <v>24</v>
      </c>
      <c r="B33" s="8" t="s">
        <v>3</v>
      </c>
      <c r="C33" s="9" t="s">
        <v>53</v>
      </c>
      <c r="D33" s="9" t="s">
        <v>73</v>
      </c>
      <c r="E33" s="9" t="s">
        <v>220</v>
      </c>
      <c r="F33" s="17"/>
      <c r="G33" s="14" t="s">
        <v>56</v>
      </c>
      <c r="H33" s="8" t="s">
        <v>8</v>
      </c>
      <c r="I33" s="10">
        <v>19737</v>
      </c>
      <c r="J33" s="9" t="s">
        <v>19</v>
      </c>
    </row>
    <row r="34" spans="1:10" ht="25.5">
      <c r="A34" s="1">
        <v>25</v>
      </c>
      <c r="B34" s="4" t="s">
        <v>3</v>
      </c>
      <c r="C34" s="9" t="s">
        <v>22</v>
      </c>
      <c r="D34" s="13" t="s">
        <v>5</v>
      </c>
      <c r="E34" s="9" t="s">
        <v>223</v>
      </c>
      <c r="F34" s="16"/>
      <c r="G34" s="14" t="s">
        <v>24</v>
      </c>
      <c r="H34" s="4" t="s">
        <v>8</v>
      </c>
      <c r="I34" s="3">
        <v>20459</v>
      </c>
      <c r="J34" s="2" t="s">
        <v>19</v>
      </c>
    </row>
    <row r="35" spans="1:10" ht="25.5">
      <c r="A35" s="1">
        <v>26</v>
      </c>
      <c r="B35" s="4" t="s">
        <v>3</v>
      </c>
      <c r="C35" s="9" t="s">
        <v>4</v>
      </c>
      <c r="D35" s="13" t="s">
        <v>5</v>
      </c>
      <c r="E35" s="9" t="s">
        <v>230</v>
      </c>
      <c r="F35" s="16"/>
      <c r="G35" s="14" t="s">
        <v>7</v>
      </c>
      <c r="H35" s="4" t="s">
        <v>8</v>
      </c>
      <c r="I35" s="3">
        <v>22828</v>
      </c>
      <c r="J35" s="2" t="s">
        <v>9</v>
      </c>
    </row>
    <row r="36" spans="1:10" s="6" customFormat="1" ht="25.5">
      <c r="A36" s="7">
        <v>27</v>
      </c>
      <c r="B36" s="8" t="s">
        <v>3</v>
      </c>
      <c r="C36" s="9" t="s">
        <v>63</v>
      </c>
      <c r="D36" s="9" t="s">
        <v>54</v>
      </c>
      <c r="E36" s="9" t="s">
        <v>231</v>
      </c>
      <c r="F36" s="17"/>
      <c r="G36" s="14" t="s">
        <v>56</v>
      </c>
      <c r="H36" s="8" t="s">
        <v>8</v>
      </c>
      <c r="I36" s="10">
        <v>21918</v>
      </c>
      <c r="J36" s="9" t="s">
        <v>9</v>
      </c>
    </row>
    <row r="37" spans="1:10" ht="25.5">
      <c r="A37" s="1">
        <v>28</v>
      </c>
      <c r="B37" s="4" t="s">
        <v>3</v>
      </c>
      <c r="C37" s="9" t="s">
        <v>22</v>
      </c>
      <c r="D37" s="13" t="s">
        <v>5</v>
      </c>
      <c r="E37" s="9" t="s">
        <v>232</v>
      </c>
      <c r="F37" s="16"/>
      <c r="G37" s="14" t="s">
        <v>24</v>
      </c>
      <c r="H37" s="4" t="s">
        <v>8</v>
      </c>
      <c r="I37" s="3">
        <v>21970</v>
      </c>
      <c r="J37" s="2" t="s">
        <v>9</v>
      </c>
    </row>
    <row r="38" spans="1:10" ht="25.5">
      <c r="A38" s="1">
        <v>29</v>
      </c>
      <c r="B38" s="4" t="s">
        <v>3</v>
      </c>
      <c r="C38" s="9" t="s">
        <v>22</v>
      </c>
      <c r="D38" s="13" t="s">
        <v>5</v>
      </c>
      <c r="E38" s="9" t="s">
        <v>129</v>
      </c>
      <c r="F38" s="16"/>
      <c r="G38" s="14" t="s">
        <v>24</v>
      </c>
      <c r="H38" s="4" t="s">
        <v>8</v>
      </c>
      <c r="I38" s="3">
        <v>19432</v>
      </c>
      <c r="J38" s="2" t="s">
        <v>9</v>
      </c>
    </row>
    <row r="39" spans="1:10" ht="25.5">
      <c r="A39" s="1">
        <v>30</v>
      </c>
      <c r="B39" s="4" t="s">
        <v>3</v>
      </c>
      <c r="C39" s="9" t="s">
        <v>22</v>
      </c>
      <c r="D39" s="13" t="s">
        <v>5</v>
      </c>
      <c r="E39" s="9" t="s">
        <v>57</v>
      </c>
      <c r="F39" s="16"/>
      <c r="G39" s="14" t="s">
        <v>24</v>
      </c>
      <c r="H39" s="4" t="s">
        <v>8</v>
      </c>
      <c r="I39" s="3">
        <v>22028</v>
      </c>
      <c r="J39" s="2" t="s">
        <v>19</v>
      </c>
    </row>
    <row r="40" spans="1:10" ht="25.5">
      <c r="A40" s="1">
        <v>31</v>
      </c>
      <c r="B40" s="4" t="s">
        <v>3</v>
      </c>
      <c r="C40" s="9" t="s">
        <v>22</v>
      </c>
      <c r="D40" s="13" t="s">
        <v>5</v>
      </c>
      <c r="E40" s="9" t="s">
        <v>242</v>
      </c>
      <c r="F40" s="16"/>
      <c r="G40" s="14" t="s">
        <v>24</v>
      </c>
      <c r="H40" s="4" t="s">
        <v>8</v>
      </c>
      <c r="I40" s="3">
        <v>24900</v>
      </c>
      <c r="J40" s="2" t="s">
        <v>9</v>
      </c>
    </row>
    <row r="41" spans="1:10" ht="25.5">
      <c r="A41" s="1">
        <v>32</v>
      </c>
      <c r="B41" s="4" t="s">
        <v>3</v>
      </c>
      <c r="C41" s="9" t="s">
        <v>22</v>
      </c>
      <c r="D41" s="13" t="s">
        <v>5</v>
      </c>
      <c r="E41" s="9" t="s">
        <v>243</v>
      </c>
      <c r="F41" s="16"/>
      <c r="G41" s="14" t="s">
        <v>24</v>
      </c>
      <c r="H41" s="4" t="s">
        <v>8</v>
      </c>
      <c r="I41" s="3">
        <v>23891</v>
      </c>
      <c r="J41" s="2" t="s">
        <v>9</v>
      </c>
    </row>
    <row r="42" spans="1:10" s="6" customFormat="1" ht="38.25">
      <c r="A42" s="7">
        <v>33</v>
      </c>
      <c r="B42" s="8" t="s">
        <v>3</v>
      </c>
      <c r="C42" s="9" t="s">
        <v>22</v>
      </c>
      <c r="D42" s="9" t="s">
        <v>25</v>
      </c>
      <c r="E42" s="9" t="s">
        <v>244</v>
      </c>
      <c r="F42" s="17"/>
      <c r="G42" s="14" t="s">
        <v>24</v>
      </c>
      <c r="H42" s="8" t="s">
        <v>8</v>
      </c>
      <c r="I42" s="10">
        <v>23891</v>
      </c>
      <c r="J42" s="9" t="s">
        <v>9</v>
      </c>
    </row>
    <row r="43" spans="1:10" s="6" customFormat="1" ht="25.5">
      <c r="A43" s="7">
        <v>34</v>
      </c>
      <c r="B43" s="8" t="s">
        <v>11</v>
      </c>
      <c r="C43" s="9" t="s">
        <v>12</v>
      </c>
      <c r="D43" s="9" t="s">
        <v>118</v>
      </c>
      <c r="E43" s="9" t="s">
        <v>245</v>
      </c>
      <c r="F43" s="17"/>
      <c r="G43" s="14" t="s">
        <v>15</v>
      </c>
      <c r="H43" s="8" t="s">
        <v>8</v>
      </c>
      <c r="I43" s="10">
        <v>22361</v>
      </c>
      <c r="J43" s="9" t="s">
        <v>9</v>
      </c>
    </row>
    <row r="44" spans="1:10" s="6" customFormat="1" ht="38.25">
      <c r="A44" s="7">
        <v>35</v>
      </c>
      <c r="B44" s="8" t="s">
        <v>11</v>
      </c>
      <c r="C44" s="9" t="s">
        <v>12</v>
      </c>
      <c r="D44" s="9" t="s">
        <v>17</v>
      </c>
      <c r="E44" s="9" t="s">
        <v>246</v>
      </c>
      <c r="F44" s="17"/>
      <c r="G44" s="14" t="s">
        <v>15</v>
      </c>
      <c r="H44" s="8" t="s">
        <v>8</v>
      </c>
      <c r="I44" s="10">
        <v>24076</v>
      </c>
      <c r="J44" s="9" t="s">
        <v>9</v>
      </c>
    </row>
    <row r="45" spans="1:10" s="6" customFormat="1" ht="25.5">
      <c r="A45" s="7">
        <v>36</v>
      </c>
      <c r="B45" s="8" t="s">
        <v>3</v>
      </c>
      <c r="C45" s="9" t="s">
        <v>53</v>
      </c>
      <c r="D45" s="9" t="s">
        <v>54</v>
      </c>
      <c r="E45" s="9" t="s">
        <v>55</v>
      </c>
      <c r="F45" s="17"/>
      <c r="G45" s="14" t="s">
        <v>56</v>
      </c>
      <c r="H45" s="8" t="s">
        <v>8</v>
      </c>
      <c r="I45" s="10">
        <v>25519</v>
      </c>
      <c r="J45" s="9" t="s">
        <v>19</v>
      </c>
    </row>
    <row r="46" spans="1:10" s="6" customFormat="1" ht="25.5">
      <c r="A46" s="7">
        <v>37</v>
      </c>
      <c r="B46" s="8" t="s">
        <v>3</v>
      </c>
      <c r="C46" s="9" t="s">
        <v>53</v>
      </c>
      <c r="D46" s="9" t="s">
        <v>54</v>
      </c>
      <c r="E46" s="9" t="s">
        <v>256</v>
      </c>
      <c r="F46" s="17"/>
      <c r="G46" s="14" t="s">
        <v>56</v>
      </c>
      <c r="H46" s="8" t="s">
        <v>8</v>
      </c>
      <c r="I46" s="10">
        <v>25497</v>
      </c>
      <c r="J46" s="9" t="s">
        <v>19</v>
      </c>
    </row>
    <row r="47" spans="1:10" s="6" customFormat="1" ht="25.5">
      <c r="A47" s="7">
        <v>38</v>
      </c>
      <c r="B47" s="8" t="s">
        <v>3</v>
      </c>
      <c r="C47" s="9" t="s">
        <v>53</v>
      </c>
      <c r="D47" s="9" t="s">
        <v>54</v>
      </c>
      <c r="E47" s="9" t="s">
        <v>260</v>
      </c>
      <c r="F47" s="17"/>
      <c r="G47" s="14" t="s">
        <v>56</v>
      </c>
      <c r="H47" s="8" t="s">
        <v>8</v>
      </c>
      <c r="I47" s="10">
        <v>22926</v>
      </c>
      <c r="J47" s="9" t="s">
        <v>19</v>
      </c>
    </row>
    <row r="48" spans="1:10" s="6" customFormat="1" ht="25.5">
      <c r="A48" s="7">
        <v>39</v>
      </c>
      <c r="B48" s="8" t="s">
        <v>11</v>
      </c>
      <c r="C48" s="9" t="s">
        <v>12</v>
      </c>
      <c r="D48" s="9" t="s">
        <v>118</v>
      </c>
      <c r="E48" s="9" t="s">
        <v>263</v>
      </c>
      <c r="F48" s="17"/>
      <c r="G48" s="14" t="s">
        <v>15</v>
      </c>
      <c r="H48" s="8" t="s">
        <v>8</v>
      </c>
      <c r="I48" s="10">
        <v>19244</v>
      </c>
      <c r="J48" s="9" t="s">
        <v>19</v>
      </c>
    </row>
    <row r="49" spans="1:10" s="6" customFormat="1" ht="38.25">
      <c r="A49" s="7">
        <v>40</v>
      </c>
      <c r="B49" s="8" t="s">
        <v>11</v>
      </c>
      <c r="C49" s="9" t="s">
        <v>264</v>
      </c>
      <c r="D49" s="9" t="s">
        <v>17</v>
      </c>
      <c r="E49" s="9" t="s">
        <v>265</v>
      </c>
      <c r="F49" s="17"/>
      <c r="G49" s="14" t="s">
        <v>15</v>
      </c>
      <c r="H49" s="8" t="s">
        <v>8</v>
      </c>
      <c r="I49" s="10">
        <v>23483</v>
      </c>
      <c r="J49" s="9" t="s">
        <v>9</v>
      </c>
    </row>
    <row r="50" spans="1:10" s="6" customFormat="1" ht="38.25">
      <c r="A50" s="7">
        <v>41</v>
      </c>
      <c r="B50" s="8" t="s">
        <v>3</v>
      </c>
      <c r="C50" s="9" t="s">
        <v>267</v>
      </c>
      <c r="D50" s="9" t="s">
        <v>17</v>
      </c>
      <c r="E50" s="9" t="s">
        <v>268</v>
      </c>
      <c r="F50" s="17"/>
      <c r="G50" s="14" t="s">
        <v>15</v>
      </c>
      <c r="H50" s="8" t="s">
        <v>8</v>
      </c>
      <c r="I50" s="10">
        <v>24835</v>
      </c>
      <c r="J50" s="9" t="s">
        <v>19</v>
      </c>
    </row>
    <row r="51" spans="1:10" s="6" customFormat="1" ht="38.25">
      <c r="A51" s="7">
        <v>42</v>
      </c>
      <c r="B51" s="8" t="s">
        <v>3</v>
      </c>
      <c r="C51" s="9" t="s">
        <v>53</v>
      </c>
      <c r="D51" s="9" t="s">
        <v>17</v>
      </c>
      <c r="E51" s="9" t="s">
        <v>269</v>
      </c>
      <c r="F51" s="17"/>
      <c r="G51" s="14" t="s">
        <v>56</v>
      </c>
      <c r="H51" s="8" t="s">
        <v>8</v>
      </c>
      <c r="I51" s="10">
        <v>23660</v>
      </c>
      <c r="J51" s="9" t="s">
        <v>9</v>
      </c>
    </row>
    <row r="52" spans="1:10" s="6" customFormat="1" ht="25.5">
      <c r="A52" s="7">
        <v>43</v>
      </c>
      <c r="B52" s="8" t="s">
        <v>3</v>
      </c>
      <c r="C52" s="9" t="s">
        <v>53</v>
      </c>
      <c r="D52" s="9" t="s">
        <v>54</v>
      </c>
      <c r="E52" s="9" t="s">
        <v>55</v>
      </c>
      <c r="F52" s="17"/>
      <c r="G52" s="14" t="s">
        <v>56</v>
      </c>
      <c r="H52" s="8" t="s">
        <v>8</v>
      </c>
      <c r="I52" s="10">
        <v>23660</v>
      </c>
      <c r="J52" s="9" t="s">
        <v>9</v>
      </c>
    </row>
    <row r="53" spans="1:10" s="6" customFormat="1" ht="25.5">
      <c r="A53" s="7">
        <v>44</v>
      </c>
      <c r="B53" s="8" t="s">
        <v>11</v>
      </c>
      <c r="C53" s="9" t="s">
        <v>12</v>
      </c>
      <c r="D53" s="9" t="s">
        <v>118</v>
      </c>
      <c r="E53" s="9" t="s">
        <v>270</v>
      </c>
      <c r="F53" s="17"/>
      <c r="G53" s="14" t="s">
        <v>15</v>
      </c>
      <c r="H53" s="8" t="s">
        <v>8</v>
      </c>
      <c r="I53" s="10">
        <v>24250</v>
      </c>
      <c r="J53" s="9" t="s">
        <v>9</v>
      </c>
    </row>
    <row r="54" spans="1:10" s="6" customFormat="1" ht="25.5">
      <c r="A54" s="7">
        <v>45</v>
      </c>
      <c r="B54" s="8" t="s">
        <v>3</v>
      </c>
      <c r="C54" s="9" t="s">
        <v>53</v>
      </c>
      <c r="D54" s="9" t="s">
        <v>54</v>
      </c>
      <c r="E54" s="9" t="s">
        <v>271</v>
      </c>
      <c r="F54" s="17"/>
      <c r="G54" s="14" t="s">
        <v>56</v>
      </c>
      <c r="H54" s="8" t="s">
        <v>30</v>
      </c>
      <c r="I54" s="10">
        <v>21995</v>
      </c>
      <c r="J54" s="9" t="s">
        <v>19</v>
      </c>
    </row>
    <row r="55" spans="1:10" s="6" customFormat="1" ht="25.5">
      <c r="A55" s="7">
        <v>46</v>
      </c>
      <c r="B55" s="8" t="s">
        <v>11</v>
      </c>
      <c r="C55" s="9" t="s">
        <v>12</v>
      </c>
      <c r="D55" s="9" t="s">
        <v>118</v>
      </c>
      <c r="E55" s="9" t="s">
        <v>272</v>
      </c>
      <c r="F55" s="17"/>
      <c r="G55" s="14" t="s">
        <v>15</v>
      </c>
      <c r="H55" s="8" t="s">
        <v>8</v>
      </c>
      <c r="I55" s="10">
        <v>24544</v>
      </c>
      <c r="J55" s="9" t="s">
        <v>19</v>
      </c>
    </row>
    <row r="56" spans="1:10" s="6" customFormat="1" ht="25.5">
      <c r="A56" s="7">
        <v>47</v>
      </c>
      <c r="B56" s="8" t="s">
        <v>3</v>
      </c>
      <c r="C56" s="9" t="s">
        <v>53</v>
      </c>
      <c r="D56" s="9" t="s">
        <v>54</v>
      </c>
      <c r="E56" s="9" t="s">
        <v>55</v>
      </c>
      <c r="F56" s="17"/>
      <c r="G56" s="14" t="s">
        <v>56</v>
      </c>
      <c r="H56" s="8" t="s">
        <v>8</v>
      </c>
      <c r="I56" s="10">
        <v>25015</v>
      </c>
      <c r="J56" s="9" t="s">
        <v>9</v>
      </c>
    </row>
    <row r="57" spans="1:10" s="6" customFormat="1" ht="38.25">
      <c r="A57" s="7">
        <v>48</v>
      </c>
      <c r="B57" s="8" t="s">
        <v>3</v>
      </c>
      <c r="C57" s="9" t="s">
        <v>53</v>
      </c>
      <c r="D57" s="9" t="s">
        <v>87</v>
      </c>
      <c r="E57" s="9" t="s">
        <v>273</v>
      </c>
      <c r="F57" s="17"/>
      <c r="G57" s="14" t="s">
        <v>56</v>
      </c>
      <c r="H57" s="8" t="s">
        <v>8</v>
      </c>
      <c r="I57" s="10">
        <v>25015</v>
      </c>
      <c r="J57" s="9" t="s">
        <v>9</v>
      </c>
    </row>
    <row r="58" spans="1:10" s="6" customFormat="1" ht="25.5">
      <c r="A58" s="7">
        <v>49</v>
      </c>
      <c r="B58" s="8" t="s">
        <v>11</v>
      </c>
      <c r="C58" s="9" t="s">
        <v>12</v>
      </c>
      <c r="D58" s="9" t="s">
        <v>54</v>
      </c>
      <c r="E58" s="9" t="s">
        <v>274</v>
      </c>
      <c r="F58" s="17"/>
      <c r="G58" s="14" t="s">
        <v>15</v>
      </c>
      <c r="H58" s="8" t="s">
        <v>8</v>
      </c>
      <c r="I58" s="10">
        <v>21948</v>
      </c>
      <c r="J58" s="9" t="s">
        <v>9</v>
      </c>
    </row>
    <row r="59" spans="1:10" s="6" customFormat="1" ht="25.5">
      <c r="A59" s="7">
        <v>50</v>
      </c>
      <c r="B59" s="8" t="s">
        <v>11</v>
      </c>
      <c r="C59" s="9" t="s">
        <v>264</v>
      </c>
      <c r="D59" s="9" t="s">
        <v>13</v>
      </c>
      <c r="E59" s="9" t="s">
        <v>275</v>
      </c>
      <c r="F59" s="17"/>
      <c r="G59" s="14" t="s">
        <v>15</v>
      </c>
      <c r="H59" s="8" t="s">
        <v>8</v>
      </c>
      <c r="I59" s="10">
        <v>22565</v>
      </c>
      <c r="J59" s="9" t="s">
        <v>9</v>
      </c>
    </row>
    <row r="60" spans="1:10" s="6" customFormat="1" ht="25.5">
      <c r="A60" s="7">
        <v>51</v>
      </c>
      <c r="B60" s="8" t="s">
        <v>3</v>
      </c>
      <c r="C60" s="9" t="s">
        <v>53</v>
      </c>
      <c r="D60" s="9" t="s">
        <v>54</v>
      </c>
      <c r="E60" s="9" t="s">
        <v>276</v>
      </c>
      <c r="F60" s="17"/>
      <c r="G60" s="14" t="s">
        <v>56</v>
      </c>
      <c r="H60" s="8" t="s">
        <v>8</v>
      </c>
      <c r="I60" s="10">
        <v>24740</v>
      </c>
      <c r="J60" s="9" t="s">
        <v>9</v>
      </c>
    </row>
    <row r="61" spans="1:10" s="6" customFormat="1" ht="38.25">
      <c r="A61" s="7">
        <v>52</v>
      </c>
      <c r="B61" s="8" t="s">
        <v>3</v>
      </c>
      <c r="C61" s="9" t="s">
        <v>53</v>
      </c>
      <c r="D61" s="9" t="s">
        <v>17</v>
      </c>
      <c r="E61" s="9" t="s">
        <v>277</v>
      </c>
      <c r="F61" s="17"/>
      <c r="G61" s="14" t="s">
        <v>56</v>
      </c>
      <c r="H61" s="8" t="s">
        <v>8</v>
      </c>
      <c r="I61" s="10">
        <v>24740</v>
      </c>
      <c r="J61" s="9" t="s">
        <v>9</v>
      </c>
    </row>
    <row r="62" spans="1:10" s="6" customFormat="1" ht="25.5">
      <c r="A62" s="7">
        <v>53</v>
      </c>
      <c r="B62" s="8" t="s">
        <v>11</v>
      </c>
      <c r="C62" s="9" t="s">
        <v>264</v>
      </c>
      <c r="D62" s="9" t="s">
        <v>118</v>
      </c>
      <c r="E62" s="9" t="s">
        <v>278</v>
      </c>
      <c r="F62" s="17"/>
      <c r="G62" s="14" t="s">
        <v>15</v>
      </c>
      <c r="H62" s="8" t="s">
        <v>8</v>
      </c>
      <c r="I62" s="10">
        <v>20020</v>
      </c>
      <c r="J62" s="9" t="s">
        <v>9</v>
      </c>
    </row>
    <row r="63" spans="1:10" s="6" customFormat="1" ht="38.25">
      <c r="A63" s="7">
        <v>54</v>
      </c>
      <c r="B63" s="8" t="s">
        <v>11</v>
      </c>
      <c r="C63" s="9" t="s">
        <v>12</v>
      </c>
      <c r="D63" s="9" t="s">
        <v>17</v>
      </c>
      <c r="E63" s="9" t="s">
        <v>279</v>
      </c>
      <c r="F63" s="17"/>
      <c r="G63" s="14" t="s">
        <v>15</v>
      </c>
      <c r="H63" s="8" t="s">
        <v>8</v>
      </c>
      <c r="I63" s="10">
        <v>25160</v>
      </c>
      <c r="J63" s="9" t="s">
        <v>19</v>
      </c>
    </row>
    <row r="64" spans="1:10" s="6" customFormat="1" ht="25.5">
      <c r="A64" s="7">
        <v>55</v>
      </c>
      <c r="B64" s="8" t="s">
        <v>3</v>
      </c>
      <c r="C64" s="9" t="s">
        <v>53</v>
      </c>
      <c r="D64" s="9" t="s">
        <v>54</v>
      </c>
      <c r="E64" s="9" t="s">
        <v>280</v>
      </c>
      <c r="F64" s="17"/>
      <c r="G64" s="14" t="s">
        <v>56</v>
      </c>
      <c r="H64" s="8" t="s">
        <v>8</v>
      </c>
      <c r="I64" s="10">
        <v>22829</v>
      </c>
      <c r="J64" s="9" t="s">
        <v>19</v>
      </c>
    </row>
    <row r="65" spans="1:10" s="6" customFormat="1" ht="25.5">
      <c r="A65" s="7">
        <v>56</v>
      </c>
      <c r="B65" s="8" t="s">
        <v>3</v>
      </c>
      <c r="C65" s="9" t="s">
        <v>53</v>
      </c>
      <c r="D65" s="9" t="s">
        <v>54</v>
      </c>
      <c r="E65" s="9" t="s">
        <v>281</v>
      </c>
      <c r="F65" s="17"/>
      <c r="G65" s="14" t="s">
        <v>56</v>
      </c>
      <c r="H65" s="8" t="s">
        <v>8</v>
      </c>
      <c r="I65" s="10">
        <v>23134</v>
      </c>
      <c r="J65" s="9" t="s">
        <v>9</v>
      </c>
    </row>
    <row r="66" spans="1:10" s="6" customFormat="1" ht="25.5">
      <c r="A66" s="7">
        <v>57</v>
      </c>
      <c r="B66" s="8" t="s">
        <v>11</v>
      </c>
      <c r="C66" s="9" t="s">
        <v>12</v>
      </c>
      <c r="D66" s="9" t="s">
        <v>118</v>
      </c>
      <c r="E66" s="9" t="s">
        <v>287</v>
      </c>
      <c r="F66" s="17"/>
      <c r="G66" s="14" t="s">
        <v>15</v>
      </c>
      <c r="H66" s="8" t="s">
        <v>8</v>
      </c>
      <c r="I66" s="10">
        <v>23948</v>
      </c>
      <c r="J66" s="9" t="s">
        <v>9</v>
      </c>
    </row>
    <row r="67" spans="1:10" s="6" customFormat="1" ht="38.25">
      <c r="A67" s="7">
        <v>58</v>
      </c>
      <c r="B67" s="8" t="s">
        <v>3</v>
      </c>
      <c r="C67" s="9" t="s">
        <v>267</v>
      </c>
      <c r="D67" s="9" t="s">
        <v>17</v>
      </c>
      <c r="E67" s="9" t="s">
        <v>288</v>
      </c>
      <c r="F67" s="17"/>
      <c r="G67" s="14" t="s">
        <v>15</v>
      </c>
      <c r="H67" s="8" t="s">
        <v>30</v>
      </c>
      <c r="I67" s="10">
        <v>23298</v>
      </c>
      <c r="J67" s="9" t="s">
        <v>19</v>
      </c>
    </row>
    <row r="68" spans="1:10" s="6" customFormat="1" ht="25.5">
      <c r="A68" s="7">
        <v>59</v>
      </c>
      <c r="B68" s="8" t="s">
        <v>11</v>
      </c>
      <c r="C68" s="9" t="s">
        <v>12</v>
      </c>
      <c r="D68" s="9" t="s">
        <v>118</v>
      </c>
      <c r="E68" s="9" t="s">
        <v>289</v>
      </c>
      <c r="F68" s="17"/>
      <c r="G68" s="14" t="s">
        <v>15</v>
      </c>
      <c r="H68" s="8" t="s">
        <v>8</v>
      </c>
      <c r="I68" s="10">
        <v>18816</v>
      </c>
      <c r="J68" s="9" t="s">
        <v>9</v>
      </c>
    </row>
    <row r="69" spans="1:10" s="6" customFormat="1" ht="38.25">
      <c r="A69" s="7">
        <v>60</v>
      </c>
      <c r="B69" s="8" t="s">
        <v>11</v>
      </c>
      <c r="C69" s="9" t="s">
        <v>12</v>
      </c>
      <c r="D69" s="9" t="s">
        <v>17</v>
      </c>
      <c r="E69" s="9" t="s">
        <v>290</v>
      </c>
      <c r="F69" s="17"/>
      <c r="G69" s="14" t="s">
        <v>15</v>
      </c>
      <c r="H69" s="8" t="s">
        <v>8</v>
      </c>
      <c r="I69" s="10">
        <v>24738</v>
      </c>
      <c r="J69" s="9" t="s">
        <v>19</v>
      </c>
    </row>
    <row r="70" spans="1:10" s="6" customFormat="1" ht="38.25">
      <c r="A70" s="7">
        <v>61</v>
      </c>
      <c r="B70" s="8" t="s">
        <v>3</v>
      </c>
      <c r="C70" s="9" t="s">
        <v>53</v>
      </c>
      <c r="D70" s="9" t="s">
        <v>73</v>
      </c>
      <c r="E70" s="9" t="s">
        <v>291</v>
      </c>
      <c r="F70" s="17"/>
      <c r="G70" s="14" t="s">
        <v>56</v>
      </c>
      <c r="H70" s="8" t="s">
        <v>30</v>
      </c>
      <c r="I70" s="10">
        <v>21465</v>
      </c>
      <c r="J70" s="9" t="s">
        <v>9</v>
      </c>
    </row>
    <row r="71" spans="1:10" s="6" customFormat="1" ht="38.25">
      <c r="A71" s="7">
        <v>62</v>
      </c>
      <c r="B71" s="8" t="s">
        <v>3</v>
      </c>
      <c r="C71" s="9" t="s">
        <v>53</v>
      </c>
      <c r="D71" s="9" t="s">
        <v>73</v>
      </c>
      <c r="E71" s="9" t="s">
        <v>292</v>
      </c>
      <c r="F71" s="17"/>
      <c r="G71" s="14" t="s">
        <v>56</v>
      </c>
      <c r="H71" s="8" t="s">
        <v>8</v>
      </c>
      <c r="I71" s="10">
        <v>20879</v>
      </c>
      <c r="J71" s="9" t="s">
        <v>9</v>
      </c>
    </row>
    <row r="72" spans="1:10" ht="25.5">
      <c r="A72" s="1">
        <v>63</v>
      </c>
      <c r="B72" s="4" t="s">
        <v>3</v>
      </c>
      <c r="C72" s="9" t="s">
        <v>22</v>
      </c>
      <c r="D72" s="13" t="s">
        <v>5</v>
      </c>
      <c r="E72" s="9" t="s">
        <v>293</v>
      </c>
      <c r="F72" s="16"/>
      <c r="G72" s="14" t="s">
        <v>24</v>
      </c>
      <c r="H72" s="4" t="s">
        <v>30</v>
      </c>
      <c r="I72" s="3">
        <v>23420</v>
      </c>
      <c r="J72" s="2" t="s">
        <v>19</v>
      </c>
    </row>
    <row r="73" spans="1:10" ht="38.25">
      <c r="A73" s="1">
        <v>64</v>
      </c>
      <c r="B73" s="4" t="s">
        <v>3</v>
      </c>
      <c r="C73" s="9" t="s">
        <v>22</v>
      </c>
      <c r="D73" s="13" t="s">
        <v>5</v>
      </c>
      <c r="E73" s="9" t="s">
        <v>294</v>
      </c>
      <c r="F73" s="16"/>
      <c r="G73" s="14" t="s">
        <v>24</v>
      </c>
      <c r="H73" s="4" t="s">
        <v>8</v>
      </c>
      <c r="I73" s="3">
        <v>20065</v>
      </c>
      <c r="J73" s="2" t="s">
        <v>9</v>
      </c>
    </row>
    <row r="74" spans="1:10" ht="38.25">
      <c r="A74" s="1">
        <v>65</v>
      </c>
      <c r="B74" s="4" t="s">
        <v>3</v>
      </c>
      <c r="C74" s="9" t="s">
        <v>22</v>
      </c>
      <c r="D74" s="13" t="s">
        <v>5</v>
      </c>
      <c r="E74" s="9" t="s">
        <v>226</v>
      </c>
      <c r="F74" s="16"/>
      <c r="G74" s="14" t="s">
        <v>24</v>
      </c>
      <c r="H74" s="4" t="s">
        <v>8</v>
      </c>
      <c r="I74" s="3">
        <v>21086</v>
      </c>
      <c r="J74" s="2" t="s">
        <v>9</v>
      </c>
    </row>
    <row r="75" spans="1:10" ht="38.25">
      <c r="A75" s="1">
        <v>66</v>
      </c>
      <c r="B75" s="4" t="s">
        <v>3</v>
      </c>
      <c r="C75" s="9" t="s">
        <v>22</v>
      </c>
      <c r="D75" s="13" t="s">
        <v>5</v>
      </c>
      <c r="E75" s="9" t="s">
        <v>299</v>
      </c>
      <c r="F75" s="16"/>
      <c r="G75" s="14" t="s">
        <v>24</v>
      </c>
      <c r="H75" s="4" t="s">
        <v>8</v>
      </c>
      <c r="I75" s="3">
        <v>18834</v>
      </c>
      <c r="J75" s="2" t="s">
        <v>9</v>
      </c>
    </row>
    <row r="76" spans="1:10" ht="25.5">
      <c r="A76" s="1">
        <v>67</v>
      </c>
      <c r="B76" s="4" t="s">
        <v>3</v>
      </c>
      <c r="C76" s="9" t="s">
        <v>22</v>
      </c>
      <c r="D76" s="13" t="s">
        <v>5</v>
      </c>
      <c r="E76" s="9" t="s">
        <v>72</v>
      </c>
      <c r="F76" s="16"/>
      <c r="G76" s="14" t="s">
        <v>24</v>
      </c>
      <c r="H76" s="4" t="s">
        <v>8</v>
      </c>
      <c r="I76" s="3">
        <v>18834</v>
      </c>
      <c r="J76" s="2" t="s">
        <v>9</v>
      </c>
    </row>
    <row r="77" spans="1:10" s="6" customFormat="1" ht="63.75">
      <c r="A77" s="7">
        <v>68</v>
      </c>
      <c r="B77" s="8" t="s">
        <v>3</v>
      </c>
      <c r="C77" s="9" t="s">
        <v>22</v>
      </c>
      <c r="D77" s="9" t="s">
        <v>25</v>
      </c>
      <c r="E77" s="9" t="s">
        <v>300</v>
      </c>
      <c r="F77" s="9" t="s">
        <v>27</v>
      </c>
      <c r="G77" s="14" t="s">
        <v>24</v>
      </c>
      <c r="H77" s="8" t="s">
        <v>8</v>
      </c>
      <c r="I77" s="10">
        <v>18834</v>
      </c>
      <c r="J77" s="9" t="s">
        <v>9</v>
      </c>
    </row>
    <row r="78" spans="1:10" s="6" customFormat="1" ht="38.25">
      <c r="A78" s="7">
        <v>69</v>
      </c>
      <c r="B78" s="8" t="s">
        <v>3</v>
      </c>
      <c r="C78" s="9" t="s">
        <v>53</v>
      </c>
      <c r="D78" s="9" t="s">
        <v>73</v>
      </c>
      <c r="E78" s="9" t="s">
        <v>351</v>
      </c>
      <c r="F78" s="17"/>
      <c r="G78" s="14" t="s">
        <v>56</v>
      </c>
      <c r="H78" s="8" t="s">
        <v>8</v>
      </c>
      <c r="I78" s="10">
        <v>21244</v>
      </c>
      <c r="J78" s="9" t="s">
        <v>9</v>
      </c>
    </row>
    <row r="79" spans="1:10" s="6" customFormat="1" ht="25.5">
      <c r="A79" s="7">
        <v>70</v>
      </c>
      <c r="B79" s="8" t="s">
        <v>3</v>
      </c>
      <c r="C79" s="9" t="s">
        <v>53</v>
      </c>
      <c r="D79" s="9" t="s">
        <v>54</v>
      </c>
      <c r="E79" s="9" t="s">
        <v>377</v>
      </c>
      <c r="F79" s="17"/>
      <c r="G79" s="14" t="s">
        <v>56</v>
      </c>
      <c r="H79" s="8" t="s">
        <v>37</v>
      </c>
      <c r="I79" s="10">
        <v>21811</v>
      </c>
      <c r="J79" s="9" t="s">
        <v>9</v>
      </c>
    </row>
    <row r="80" spans="1:10" s="6" customFormat="1" ht="38.25">
      <c r="A80" s="7">
        <v>71</v>
      </c>
      <c r="B80" s="8" t="s">
        <v>3</v>
      </c>
      <c r="C80" s="9" t="s">
        <v>53</v>
      </c>
      <c r="D80" s="9" t="s">
        <v>73</v>
      </c>
      <c r="E80" s="9" t="s">
        <v>229</v>
      </c>
      <c r="F80" s="17"/>
      <c r="G80" s="14" t="s">
        <v>56</v>
      </c>
      <c r="H80" s="8" t="s">
        <v>8</v>
      </c>
      <c r="I80" s="10">
        <v>21931</v>
      </c>
      <c r="J80" s="9" t="s">
        <v>9</v>
      </c>
    </row>
    <row r="81" spans="1:10" s="6" customFormat="1" ht="38.25">
      <c r="A81" s="7">
        <v>72</v>
      </c>
      <c r="B81" s="8" t="s">
        <v>3</v>
      </c>
      <c r="C81" s="9" t="s">
        <v>53</v>
      </c>
      <c r="D81" s="9" t="s">
        <v>73</v>
      </c>
      <c r="E81" s="9" t="s">
        <v>380</v>
      </c>
      <c r="F81" s="17"/>
      <c r="G81" s="14" t="s">
        <v>56</v>
      </c>
      <c r="H81" s="8" t="s">
        <v>8</v>
      </c>
      <c r="I81" s="10">
        <v>21004</v>
      </c>
      <c r="J81" s="9" t="s">
        <v>9</v>
      </c>
    </row>
    <row r="82" spans="1:10" s="6" customFormat="1" ht="25.5">
      <c r="A82" s="7">
        <v>73</v>
      </c>
      <c r="B82" s="8" t="s">
        <v>3</v>
      </c>
      <c r="C82" s="9" t="s">
        <v>53</v>
      </c>
      <c r="D82" s="9" t="s">
        <v>54</v>
      </c>
      <c r="E82" s="9" t="s">
        <v>55</v>
      </c>
      <c r="F82" s="17"/>
      <c r="G82" s="14" t="s">
        <v>56</v>
      </c>
      <c r="H82" s="8" t="s">
        <v>8</v>
      </c>
      <c r="I82" s="10">
        <v>21786</v>
      </c>
      <c r="J82" s="9" t="s">
        <v>9</v>
      </c>
    </row>
    <row r="83" spans="1:10" s="6" customFormat="1" ht="25.5">
      <c r="A83" s="7">
        <v>74</v>
      </c>
      <c r="B83" s="8" t="s">
        <v>3</v>
      </c>
      <c r="C83" s="9" t="s">
        <v>53</v>
      </c>
      <c r="D83" s="9" t="s">
        <v>54</v>
      </c>
      <c r="E83" s="9" t="s">
        <v>55</v>
      </c>
      <c r="F83" s="17"/>
      <c r="G83" s="14" t="s">
        <v>56</v>
      </c>
      <c r="H83" s="8" t="s">
        <v>8</v>
      </c>
      <c r="I83" s="10">
        <v>22029</v>
      </c>
      <c r="J83" s="9" t="s">
        <v>9</v>
      </c>
    </row>
    <row r="84" spans="1:10" s="6" customFormat="1" ht="25.5">
      <c r="A84" s="7">
        <v>75</v>
      </c>
      <c r="B84" s="8" t="s">
        <v>3</v>
      </c>
      <c r="C84" s="9" t="s">
        <v>53</v>
      </c>
      <c r="D84" s="9" t="s">
        <v>54</v>
      </c>
      <c r="E84" s="9" t="s">
        <v>381</v>
      </c>
      <c r="F84" s="17"/>
      <c r="G84" s="14" t="s">
        <v>56</v>
      </c>
      <c r="H84" s="8" t="s">
        <v>8</v>
      </c>
      <c r="I84" s="10">
        <v>22845</v>
      </c>
      <c r="J84" s="9" t="s">
        <v>9</v>
      </c>
    </row>
    <row r="85" spans="1:10" s="6" customFormat="1" ht="25.5">
      <c r="A85" s="7">
        <v>76</v>
      </c>
      <c r="B85" s="8" t="s">
        <v>3</v>
      </c>
      <c r="C85" s="9" t="s">
        <v>53</v>
      </c>
      <c r="D85" s="9" t="s">
        <v>54</v>
      </c>
      <c r="E85" s="9" t="s">
        <v>55</v>
      </c>
      <c r="F85" s="17"/>
      <c r="G85" s="14" t="s">
        <v>56</v>
      </c>
      <c r="H85" s="8" t="s">
        <v>8</v>
      </c>
      <c r="I85" s="10">
        <v>20532</v>
      </c>
      <c r="J85" s="9" t="s">
        <v>9</v>
      </c>
    </row>
    <row r="86" spans="1:10" s="6" customFormat="1" ht="25.5">
      <c r="A86" s="7">
        <v>77</v>
      </c>
      <c r="B86" s="8" t="s">
        <v>3</v>
      </c>
      <c r="C86" s="9" t="s">
        <v>401</v>
      </c>
      <c r="D86" s="9" t="s">
        <v>118</v>
      </c>
      <c r="E86" s="9" t="s">
        <v>402</v>
      </c>
      <c r="F86" s="17"/>
      <c r="G86" s="14" t="s">
        <v>15</v>
      </c>
      <c r="H86" s="8" t="s">
        <v>8</v>
      </c>
      <c r="I86" s="10">
        <v>18056</v>
      </c>
      <c r="J86" s="9" t="s">
        <v>9</v>
      </c>
    </row>
    <row r="87" spans="1:10" s="6" customFormat="1" ht="25.5">
      <c r="A87" s="7">
        <v>78</v>
      </c>
      <c r="B87" s="8" t="s">
        <v>3</v>
      </c>
      <c r="C87" s="9" t="s">
        <v>63</v>
      </c>
      <c r="D87" s="9" t="s">
        <v>54</v>
      </c>
      <c r="E87" s="9" t="s">
        <v>55</v>
      </c>
      <c r="F87" s="17"/>
      <c r="G87" s="14" t="s">
        <v>56</v>
      </c>
      <c r="H87" s="8" t="s">
        <v>8</v>
      </c>
      <c r="I87" s="10">
        <v>22510</v>
      </c>
      <c r="J87" s="9" t="s">
        <v>19</v>
      </c>
    </row>
    <row r="88" spans="1:10" s="6" customFormat="1" ht="38.25">
      <c r="A88" s="7">
        <v>79</v>
      </c>
      <c r="B88" s="8" t="s">
        <v>3</v>
      </c>
      <c r="C88" s="9" t="s">
        <v>63</v>
      </c>
      <c r="D88" s="9" t="s">
        <v>13</v>
      </c>
      <c r="E88" s="9" t="s">
        <v>414</v>
      </c>
      <c r="F88" s="17"/>
      <c r="G88" s="14" t="s">
        <v>56</v>
      </c>
      <c r="H88" s="8" t="s">
        <v>8</v>
      </c>
      <c r="I88" s="10">
        <v>22510</v>
      </c>
      <c r="J88" s="9" t="s">
        <v>19</v>
      </c>
    </row>
    <row r="89" spans="1:10" s="6" customFormat="1" ht="25.5">
      <c r="A89" s="7">
        <v>80</v>
      </c>
      <c r="B89" s="8" t="s">
        <v>3</v>
      </c>
      <c r="C89" s="9" t="s">
        <v>63</v>
      </c>
      <c r="D89" s="9" t="s">
        <v>54</v>
      </c>
      <c r="E89" s="9" t="s">
        <v>55</v>
      </c>
      <c r="F89" s="17"/>
      <c r="G89" s="14" t="s">
        <v>56</v>
      </c>
      <c r="H89" s="8" t="s">
        <v>8</v>
      </c>
      <c r="I89" s="10">
        <v>25214</v>
      </c>
      <c r="J89" s="9" t="s">
        <v>9</v>
      </c>
    </row>
    <row r="90" spans="1:10" ht="51">
      <c r="A90" s="1">
        <v>81</v>
      </c>
      <c r="B90" s="4" t="s">
        <v>3</v>
      </c>
      <c r="C90" s="9" t="s">
        <v>22</v>
      </c>
      <c r="D90" s="13" t="s">
        <v>5</v>
      </c>
      <c r="E90" s="9" t="s">
        <v>423</v>
      </c>
      <c r="F90" s="16"/>
      <c r="G90" s="14" t="s">
        <v>24</v>
      </c>
      <c r="H90" s="4" t="s">
        <v>8</v>
      </c>
      <c r="I90" s="3">
        <v>23566</v>
      </c>
      <c r="J90" s="2" t="s">
        <v>9</v>
      </c>
    </row>
    <row r="91" spans="1:10" ht="38.25">
      <c r="A91" s="1">
        <v>82</v>
      </c>
      <c r="B91" s="4" t="s">
        <v>3</v>
      </c>
      <c r="C91" s="9" t="s">
        <v>4</v>
      </c>
      <c r="D91" s="13" t="s">
        <v>5</v>
      </c>
      <c r="E91" s="9" t="s">
        <v>424</v>
      </c>
      <c r="F91" s="16"/>
      <c r="G91" s="14" t="s">
        <v>7</v>
      </c>
      <c r="H91" s="4" t="s">
        <v>8</v>
      </c>
      <c r="I91" s="3">
        <v>24564</v>
      </c>
      <c r="J91" s="2" t="s">
        <v>9</v>
      </c>
    </row>
    <row r="92" spans="1:10" s="6" customFormat="1" ht="25.5">
      <c r="A92" s="7">
        <v>83</v>
      </c>
      <c r="B92" s="8" t="s">
        <v>3</v>
      </c>
      <c r="C92" s="9" t="s">
        <v>53</v>
      </c>
      <c r="D92" s="9" t="s">
        <v>54</v>
      </c>
      <c r="E92" s="9" t="s">
        <v>220</v>
      </c>
      <c r="F92" s="17"/>
      <c r="G92" s="14" t="s">
        <v>56</v>
      </c>
      <c r="H92" s="8" t="s">
        <v>8</v>
      </c>
      <c r="I92" s="10">
        <v>21063</v>
      </c>
      <c r="J92" s="9" t="s">
        <v>9</v>
      </c>
    </row>
    <row r="93" spans="1:10" s="6" customFormat="1" ht="38.25">
      <c r="A93" s="7">
        <v>84</v>
      </c>
      <c r="B93" s="8" t="s">
        <v>3</v>
      </c>
      <c r="C93" s="9" t="s">
        <v>63</v>
      </c>
      <c r="D93" s="9" t="s">
        <v>73</v>
      </c>
      <c r="E93" s="9" t="s">
        <v>429</v>
      </c>
      <c r="F93" s="17"/>
      <c r="G93" s="14" t="s">
        <v>56</v>
      </c>
      <c r="H93" s="8" t="s">
        <v>8</v>
      </c>
      <c r="I93" s="10">
        <v>20515</v>
      </c>
      <c r="J93" s="9" t="s">
        <v>9</v>
      </c>
    </row>
    <row r="94" spans="1:10" s="6" customFormat="1" ht="25.5">
      <c r="A94" s="7">
        <v>85</v>
      </c>
      <c r="B94" s="8" t="s">
        <v>3</v>
      </c>
      <c r="C94" s="9" t="s">
        <v>63</v>
      </c>
      <c r="D94" s="9" t="s">
        <v>54</v>
      </c>
      <c r="E94" s="9" t="s">
        <v>55</v>
      </c>
      <c r="F94" s="17"/>
      <c r="G94" s="14" t="s">
        <v>56</v>
      </c>
      <c r="H94" s="8" t="s">
        <v>8</v>
      </c>
      <c r="I94" s="10">
        <v>25126</v>
      </c>
      <c r="J94" s="9" t="s">
        <v>9</v>
      </c>
    </row>
    <row r="95" spans="1:10" s="6" customFormat="1" ht="25.5">
      <c r="A95" s="7">
        <v>86</v>
      </c>
      <c r="B95" s="8" t="s">
        <v>3</v>
      </c>
      <c r="C95" s="9" t="s">
        <v>63</v>
      </c>
      <c r="D95" s="9" t="s">
        <v>13</v>
      </c>
      <c r="E95" s="9" t="s">
        <v>430</v>
      </c>
      <c r="F95" s="17"/>
      <c r="G95" s="14" t="s">
        <v>56</v>
      </c>
      <c r="H95" s="8" t="s">
        <v>8</v>
      </c>
      <c r="I95" s="10">
        <v>25126</v>
      </c>
      <c r="J95" s="9" t="s">
        <v>9</v>
      </c>
    </row>
    <row r="96" spans="1:10" s="6" customFormat="1" ht="51">
      <c r="A96" s="7">
        <v>87</v>
      </c>
      <c r="B96" s="8" t="s">
        <v>3</v>
      </c>
      <c r="C96" s="9" t="s">
        <v>63</v>
      </c>
      <c r="D96" s="9" t="s">
        <v>13</v>
      </c>
      <c r="E96" s="9" t="s">
        <v>431</v>
      </c>
      <c r="F96" s="17"/>
      <c r="G96" s="14" t="s">
        <v>56</v>
      </c>
      <c r="H96" s="8" t="s">
        <v>8</v>
      </c>
      <c r="I96" s="10">
        <v>25126</v>
      </c>
      <c r="J96" s="9" t="s">
        <v>9</v>
      </c>
    </row>
    <row r="97" spans="1:10" s="6" customFormat="1" ht="25.5">
      <c r="A97" s="7">
        <v>88</v>
      </c>
      <c r="B97" s="8" t="s">
        <v>3</v>
      </c>
      <c r="C97" s="9" t="s">
        <v>53</v>
      </c>
      <c r="D97" s="9" t="s">
        <v>54</v>
      </c>
      <c r="E97" s="9" t="s">
        <v>432</v>
      </c>
      <c r="F97" s="17"/>
      <c r="G97" s="14" t="s">
        <v>56</v>
      </c>
      <c r="H97" s="8" t="s">
        <v>8</v>
      </c>
      <c r="I97" s="10">
        <v>23172</v>
      </c>
      <c r="J97" s="9" t="s">
        <v>9</v>
      </c>
    </row>
    <row r="98" spans="1:10" ht="38.25">
      <c r="A98" s="1">
        <v>89</v>
      </c>
      <c r="B98" s="4" t="s">
        <v>3</v>
      </c>
      <c r="C98" s="9" t="s">
        <v>28</v>
      </c>
      <c r="D98" s="13" t="s">
        <v>5</v>
      </c>
      <c r="E98" s="9" t="s">
        <v>433</v>
      </c>
      <c r="F98" s="16"/>
      <c r="G98" s="14" t="s">
        <v>7</v>
      </c>
      <c r="H98" s="4" t="s">
        <v>8</v>
      </c>
      <c r="I98" s="3">
        <v>24106</v>
      </c>
      <c r="J98" s="2" t="s">
        <v>9</v>
      </c>
    </row>
    <row r="99" spans="1:10" s="6" customFormat="1" ht="25.5">
      <c r="A99" s="7">
        <v>90</v>
      </c>
      <c r="B99" s="8" t="s">
        <v>3</v>
      </c>
      <c r="C99" s="9" t="s">
        <v>63</v>
      </c>
      <c r="D99" s="9" t="s">
        <v>54</v>
      </c>
      <c r="E99" s="9" t="s">
        <v>55</v>
      </c>
      <c r="F99" s="17"/>
      <c r="G99" s="14" t="s">
        <v>56</v>
      </c>
      <c r="H99" s="8" t="s">
        <v>8</v>
      </c>
      <c r="I99" s="10">
        <v>21751</v>
      </c>
      <c r="J99" s="9" t="s">
        <v>9</v>
      </c>
    </row>
    <row r="100" spans="1:10" s="6" customFormat="1" ht="25.5">
      <c r="A100" s="7">
        <v>91</v>
      </c>
      <c r="B100" s="8" t="s">
        <v>3</v>
      </c>
      <c r="C100" s="9" t="s">
        <v>63</v>
      </c>
      <c r="D100" s="9" t="s">
        <v>13</v>
      </c>
      <c r="E100" s="9" t="s">
        <v>434</v>
      </c>
      <c r="F100" s="17"/>
      <c r="G100" s="14" t="s">
        <v>56</v>
      </c>
      <c r="H100" s="8" t="s">
        <v>8</v>
      </c>
      <c r="I100" s="10">
        <v>21751</v>
      </c>
      <c r="J100" s="9" t="s">
        <v>9</v>
      </c>
    </row>
    <row r="101" spans="1:10" s="6" customFormat="1" ht="25.5">
      <c r="A101" s="7">
        <v>92</v>
      </c>
      <c r="B101" s="8" t="s">
        <v>3</v>
      </c>
      <c r="C101" s="9" t="s">
        <v>53</v>
      </c>
      <c r="D101" s="9" t="s">
        <v>54</v>
      </c>
      <c r="E101" s="9" t="s">
        <v>435</v>
      </c>
      <c r="F101" s="17"/>
      <c r="G101" s="14" t="s">
        <v>56</v>
      </c>
      <c r="H101" s="8" t="s">
        <v>8</v>
      </c>
      <c r="I101" s="10">
        <v>25198</v>
      </c>
      <c r="J101" s="9" t="s">
        <v>9</v>
      </c>
    </row>
    <row r="102" spans="1:10" ht="25.5">
      <c r="A102" s="1">
        <v>93</v>
      </c>
      <c r="B102" s="4" t="s">
        <v>3</v>
      </c>
      <c r="C102" s="9" t="s">
        <v>4</v>
      </c>
      <c r="D102" s="13" t="s">
        <v>5</v>
      </c>
      <c r="E102" s="9" t="s">
        <v>436</v>
      </c>
      <c r="F102" s="16"/>
      <c r="G102" s="14" t="s">
        <v>7</v>
      </c>
      <c r="H102" s="4" t="s">
        <v>8</v>
      </c>
      <c r="I102" s="3">
        <v>23768</v>
      </c>
      <c r="J102" s="2" t="s">
        <v>9</v>
      </c>
    </row>
    <row r="103" spans="1:10" s="6" customFormat="1" ht="38.25">
      <c r="A103" s="7">
        <v>94</v>
      </c>
      <c r="B103" s="8" t="s">
        <v>3</v>
      </c>
      <c r="C103" s="9" t="s">
        <v>63</v>
      </c>
      <c r="D103" s="9" t="s">
        <v>13</v>
      </c>
      <c r="E103" s="9" t="s">
        <v>437</v>
      </c>
      <c r="F103" s="17"/>
      <c r="G103" s="14" t="s">
        <v>56</v>
      </c>
      <c r="H103" s="8" t="s">
        <v>8</v>
      </c>
      <c r="I103" s="10">
        <v>24244</v>
      </c>
      <c r="J103" s="9" t="s">
        <v>19</v>
      </c>
    </row>
    <row r="104" spans="1:10" s="6" customFormat="1" ht="25.5">
      <c r="A104" s="7">
        <v>95</v>
      </c>
      <c r="B104" s="8" t="s">
        <v>3</v>
      </c>
      <c r="C104" s="9" t="s">
        <v>63</v>
      </c>
      <c r="D104" s="9" t="s">
        <v>54</v>
      </c>
      <c r="E104" s="9" t="s">
        <v>438</v>
      </c>
      <c r="F104" s="17"/>
      <c r="G104" s="14" t="s">
        <v>56</v>
      </c>
      <c r="H104" s="8" t="s">
        <v>8</v>
      </c>
      <c r="I104" s="10">
        <v>24244</v>
      </c>
      <c r="J104" s="9" t="s">
        <v>19</v>
      </c>
    </row>
    <row r="105" spans="1:10" s="6" customFormat="1" ht="25.5">
      <c r="A105" s="7">
        <v>96</v>
      </c>
      <c r="B105" s="8" t="s">
        <v>3</v>
      </c>
      <c r="C105" s="9" t="s">
        <v>53</v>
      </c>
      <c r="D105" s="9" t="s">
        <v>54</v>
      </c>
      <c r="E105" s="9" t="s">
        <v>439</v>
      </c>
      <c r="F105" s="17"/>
      <c r="G105" s="14" t="s">
        <v>56</v>
      </c>
      <c r="H105" s="8" t="s">
        <v>30</v>
      </c>
      <c r="I105" s="10">
        <v>21333</v>
      </c>
      <c r="J105" s="9" t="s">
        <v>19</v>
      </c>
    </row>
    <row r="106" spans="1:10" s="6" customFormat="1" ht="25.5">
      <c r="A106" s="7">
        <v>97</v>
      </c>
      <c r="B106" s="8" t="s">
        <v>3</v>
      </c>
      <c r="C106" s="9" t="s">
        <v>53</v>
      </c>
      <c r="D106" s="9" t="s">
        <v>54</v>
      </c>
      <c r="E106" s="9" t="s">
        <v>440</v>
      </c>
      <c r="F106" s="17"/>
      <c r="G106" s="14" t="s">
        <v>56</v>
      </c>
      <c r="H106" s="8" t="s">
        <v>8</v>
      </c>
      <c r="I106" s="10">
        <v>23462</v>
      </c>
      <c r="J106" s="9" t="s">
        <v>9</v>
      </c>
    </row>
    <row r="107" spans="1:10" ht="25.5">
      <c r="A107" s="1">
        <v>98</v>
      </c>
      <c r="B107" s="4" t="s">
        <v>3</v>
      </c>
      <c r="C107" s="9" t="s">
        <v>22</v>
      </c>
      <c r="D107" s="13" t="s">
        <v>5</v>
      </c>
      <c r="E107" s="9" t="s">
        <v>442</v>
      </c>
      <c r="F107" s="16"/>
      <c r="G107" s="14" t="s">
        <v>24</v>
      </c>
      <c r="H107" s="4" t="s">
        <v>8</v>
      </c>
      <c r="I107" s="3">
        <v>23622</v>
      </c>
      <c r="J107" s="2" t="s">
        <v>9</v>
      </c>
    </row>
    <row r="108" spans="1:10" ht="25.5">
      <c r="A108" s="1">
        <v>99</v>
      </c>
      <c r="B108" s="4" t="s">
        <v>3</v>
      </c>
      <c r="C108" s="9" t="s">
        <v>22</v>
      </c>
      <c r="D108" s="13" t="s">
        <v>5</v>
      </c>
      <c r="E108" s="9" t="s">
        <v>49</v>
      </c>
      <c r="F108" s="16"/>
      <c r="G108" s="14" t="s">
        <v>24</v>
      </c>
      <c r="H108" s="4" t="s">
        <v>8</v>
      </c>
      <c r="I108" s="3">
        <v>22797</v>
      </c>
      <c r="J108" s="2" t="s">
        <v>19</v>
      </c>
    </row>
    <row r="109" spans="1:10" s="6" customFormat="1" ht="25.5">
      <c r="A109" s="7">
        <v>100</v>
      </c>
      <c r="B109" s="8" t="s">
        <v>3</v>
      </c>
      <c r="C109" s="9" t="s">
        <v>22</v>
      </c>
      <c r="D109" s="9" t="s">
        <v>25</v>
      </c>
      <c r="E109" s="9" t="s">
        <v>443</v>
      </c>
      <c r="F109" s="17"/>
      <c r="G109" s="14" t="s">
        <v>24</v>
      </c>
      <c r="H109" s="8" t="s">
        <v>8</v>
      </c>
      <c r="I109" s="10">
        <v>22797</v>
      </c>
      <c r="J109" s="9" t="s">
        <v>19</v>
      </c>
    </row>
    <row r="110" spans="1:10" ht="38.25">
      <c r="A110" s="1">
        <v>101</v>
      </c>
      <c r="B110" s="4" t="s">
        <v>3</v>
      </c>
      <c r="C110" s="9" t="s">
        <v>22</v>
      </c>
      <c r="D110" s="13" t="s">
        <v>5</v>
      </c>
      <c r="E110" s="9" t="s">
        <v>294</v>
      </c>
      <c r="F110" s="16"/>
      <c r="G110" s="14" t="s">
        <v>24</v>
      </c>
      <c r="H110" s="4" t="s">
        <v>8</v>
      </c>
      <c r="I110" s="3">
        <v>22483</v>
      </c>
      <c r="J110" s="2" t="s">
        <v>19</v>
      </c>
    </row>
    <row r="111" spans="1:10" s="6" customFormat="1" ht="51">
      <c r="A111" s="7">
        <v>102</v>
      </c>
      <c r="B111" s="8" t="s">
        <v>3</v>
      </c>
      <c r="C111" s="9" t="s">
        <v>22</v>
      </c>
      <c r="D111" s="9" t="s">
        <v>25</v>
      </c>
      <c r="E111" s="9" t="s">
        <v>444</v>
      </c>
      <c r="F111" s="17"/>
      <c r="G111" s="14" t="s">
        <v>24</v>
      </c>
      <c r="H111" s="8" t="s">
        <v>8</v>
      </c>
      <c r="I111" s="10">
        <v>22483</v>
      </c>
      <c r="J111" s="9" t="s">
        <v>19</v>
      </c>
    </row>
    <row r="112" spans="1:10" ht="51">
      <c r="A112" s="1">
        <v>103</v>
      </c>
      <c r="B112" s="4" t="s">
        <v>3</v>
      </c>
      <c r="C112" s="9" t="s">
        <v>22</v>
      </c>
      <c r="D112" s="13" t="s">
        <v>5</v>
      </c>
      <c r="E112" s="9" t="s">
        <v>445</v>
      </c>
      <c r="F112" s="16"/>
      <c r="G112" s="14" t="s">
        <v>24</v>
      </c>
      <c r="H112" s="4" t="s">
        <v>8</v>
      </c>
      <c r="I112" s="3">
        <v>22483</v>
      </c>
      <c r="J112" s="2" t="s">
        <v>19</v>
      </c>
    </row>
    <row r="113" spans="1:10" ht="38.25">
      <c r="A113" s="1">
        <v>104</v>
      </c>
      <c r="B113" s="4" t="s">
        <v>3</v>
      </c>
      <c r="C113" s="9" t="s">
        <v>22</v>
      </c>
      <c r="D113" s="13" t="s">
        <v>5</v>
      </c>
      <c r="E113" s="9" t="s">
        <v>446</v>
      </c>
      <c r="F113" s="16"/>
      <c r="G113" s="14" t="s">
        <v>24</v>
      </c>
      <c r="H113" s="4" t="s">
        <v>8</v>
      </c>
      <c r="I113" s="3">
        <v>25347</v>
      </c>
      <c r="J113" s="2" t="s">
        <v>9</v>
      </c>
    </row>
    <row r="114" spans="1:10" ht="25.5">
      <c r="A114" s="1">
        <v>105</v>
      </c>
      <c r="B114" s="4" t="s">
        <v>3</v>
      </c>
      <c r="C114" s="9" t="s">
        <v>22</v>
      </c>
      <c r="D114" s="13" t="s">
        <v>5</v>
      </c>
      <c r="E114" s="9" t="s">
        <v>447</v>
      </c>
      <c r="F114" s="16"/>
      <c r="G114" s="14" t="s">
        <v>24</v>
      </c>
      <c r="H114" s="4" t="s">
        <v>8</v>
      </c>
      <c r="I114" s="3">
        <v>23492</v>
      </c>
      <c r="J114" s="2" t="s">
        <v>9</v>
      </c>
    </row>
    <row r="115" spans="1:10" s="6" customFormat="1" ht="51">
      <c r="A115" s="7">
        <v>106</v>
      </c>
      <c r="B115" s="8" t="s">
        <v>3</v>
      </c>
      <c r="C115" s="9" t="s">
        <v>22</v>
      </c>
      <c r="D115" s="9" t="s">
        <v>25</v>
      </c>
      <c r="E115" s="9" t="s">
        <v>448</v>
      </c>
      <c r="F115" s="17"/>
      <c r="G115" s="14" t="s">
        <v>24</v>
      </c>
      <c r="H115" s="8" t="s">
        <v>8</v>
      </c>
      <c r="I115" s="10">
        <v>23492</v>
      </c>
      <c r="J115" s="9" t="s">
        <v>9</v>
      </c>
    </row>
    <row r="116" spans="1:10" ht="38.25">
      <c r="A116" s="1">
        <v>107</v>
      </c>
      <c r="B116" s="4" t="s">
        <v>3</v>
      </c>
      <c r="C116" s="9" t="s">
        <v>22</v>
      </c>
      <c r="D116" s="13" t="s">
        <v>5</v>
      </c>
      <c r="E116" s="9" t="s">
        <v>449</v>
      </c>
      <c r="F116" s="16"/>
      <c r="G116" s="14" t="s">
        <v>24</v>
      </c>
      <c r="H116" s="4" t="s">
        <v>8</v>
      </c>
      <c r="I116" s="3">
        <v>23492</v>
      </c>
      <c r="J116" s="2" t="s">
        <v>9</v>
      </c>
    </row>
    <row r="117" spans="1:10" ht="25.5">
      <c r="A117" s="1">
        <v>108</v>
      </c>
      <c r="B117" s="4" t="s">
        <v>3</v>
      </c>
      <c r="C117" s="9" t="s">
        <v>22</v>
      </c>
      <c r="D117" s="13" t="s">
        <v>5</v>
      </c>
      <c r="E117" s="9" t="s">
        <v>452</v>
      </c>
      <c r="F117" s="16"/>
      <c r="G117" s="14" t="s">
        <v>24</v>
      </c>
      <c r="H117" s="4" t="s">
        <v>30</v>
      </c>
      <c r="I117" s="3">
        <v>23642</v>
      </c>
      <c r="J117" s="2" t="s">
        <v>9</v>
      </c>
    </row>
    <row r="118" spans="1:10" ht="38.25">
      <c r="A118" s="1">
        <v>109</v>
      </c>
      <c r="B118" s="4" t="s">
        <v>3</v>
      </c>
      <c r="C118" s="9" t="s">
        <v>22</v>
      </c>
      <c r="D118" s="13" t="s">
        <v>5</v>
      </c>
      <c r="E118" s="9" t="s">
        <v>449</v>
      </c>
      <c r="F118" s="16"/>
      <c r="G118" s="14" t="s">
        <v>24</v>
      </c>
      <c r="H118" s="4" t="s">
        <v>8</v>
      </c>
      <c r="I118" s="3">
        <v>25917</v>
      </c>
      <c r="J118" s="2" t="s">
        <v>9</v>
      </c>
    </row>
    <row r="119" spans="1:10" s="6" customFormat="1" ht="63.75">
      <c r="A119" s="7">
        <v>110</v>
      </c>
      <c r="B119" s="8" t="s">
        <v>3</v>
      </c>
      <c r="C119" s="9" t="s">
        <v>22</v>
      </c>
      <c r="D119" s="9" t="s">
        <v>25</v>
      </c>
      <c r="E119" s="9" t="s">
        <v>461</v>
      </c>
      <c r="F119" s="17"/>
      <c r="G119" s="14" t="s">
        <v>24</v>
      </c>
      <c r="H119" s="8" t="s">
        <v>37</v>
      </c>
      <c r="I119" s="10">
        <v>25761</v>
      </c>
      <c r="J119" s="9" t="s">
        <v>9</v>
      </c>
    </row>
    <row r="120" spans="1:10" ht="38.25">
      <c r="A120" s="1">
        <v>111</v>
      </c>
      <c r="B120" s="4" t="s">
        <v>3</v>
      </c>
      <c r="C120" s="9" t="s">
        <v>22</v>
      </c>
      <c r="D120" s="13" t="s">
        <v>5</v>
      </c>
      <c r="E120" s="9" t="s">
        <v>39</v>
      </c>
      <c r="F120" s="16"/>
      <c r="G120" s="14" t="s">
        <v>24</v>
      </c>
      <c r="H120" s="4" t="s">
        <v>37</v>
      </c>
      <c r="I120" s="3">
        <v>25761</v>
      </c>
      <c r="J120" s="2" t="s">
        <v>9</v>
      </c>
    </row>
    <row r="121" spans="1:10" ht="38.25">
      <c r="A121" s="1">
        <v>112</v>
      </c>
      <c r="B121" s="4" t="s">
        <v>3</v>
      </c>
      <c r="C121" s="9" t="s">
        <v>22</v>
      </c>
      <c r="D121" s="13" t="s">
        <v>5</v>
      </c>
      <c r="E121" s="9" t="s">
        <v>462</v>
      </c>
      <c r="F121" s="16"/>
      <c r="G121" s="14" t="s">
        <v>24</v>
      </c>
      <c r="H121" s="4" t="s">
        <v>8</v>
      </c>
      <c r="I121" s="3">
        <v>23763</v>
      </c>
      <c r="J121" s="2" t="s">
        <v>9</v>
      </c>
    </row>
    <row r="122" spans="1:10" s="6" customFormat="1" ht="38.25">
      <c r="A122" s="7">
        <v>113</v>
      </c>
      <c r="B122" s="8" t="s">
        <v>3</v>
      </c>
      <c r="C122" s="9" t="s">
        <v>22</v>
      </c>
      <c r="D122" s="9" t="s">
        <v>25</v>
      </c>
      <c r="E122" s="9" t="s">
        <v>36</v>
      </c>
      <c r="F122" s="17"/>
      <c r="G122" s="14" t="s">
        <v>24</v>
      </c>
      <c r="H122" s="8" t="s">
        <v>8</v>
      </c>
      <c r="I122" s="10">
        <v>23763</v>
      </c>
      <c r="J122" s="9" t="s">
        <v>9</v>
      </c>
    </row>
    <row r="123" spans="1:10" ht="38.25">
      <c r="A123" s="1">
        <v>114</v>
      </c>
      <c r="B123" s="4" t="s">
        <v>3</v>
      </c>
      <c r="C123" s="9" t="s">
        <v>22</v>
      </c>
      <c r="D123" s="13" t="s">
        <v>5</v>
      </c>
      <c r="E123" s="9" t="s">
        <v>463</v>
      </c>
      <c r="F123" s="16"/>
      <c r="G123" s="14" t="s">
        <v>24</v>
      </c>
      <c r="H123" s="4" t="s">
        <v>8</v>
      </c>
      <c r="I123" s="3">
        <v>23564</v>
      </c>
      <c r="J123" s="2" t="s">
        <v>19</v>
      </c>
    </row>
    <row r="124" spans="1:10" s="6" customFormat="1" ht="63.75">
      <c r="A124" s="7">
        <v>115</v>
      </c>
      <c r="B124" s="8" t="s">
        <v>3</v>
      </c>
      <c r="C124" s="9" t="s">
        <v>22</v>
      </c>
      <c r="D124" s="9" t="s">
        <v>25</v>
      </c>
      <c r="E124" s="9" t="s">
        <v>464</v>
      </c>
      <c r="F124" s="17"/>
      <c r="G124" s="14" t="s">
        <v>24</v>
      </c>
      <c r="H124" s="8" t="s">
        <v>8</v>
      </c>
      <c r="I124" s="10">
        <v>23564</v>
      </c>
      <c r="J124" s="9" t="s">
        <v>19</v>
      </c>
    </row>
    <row r="125" spans="1:10" s="6" customFormat="1" ht="25.5">
      <c r="A125" s="7">
        <v>116</v>
      </c>
      <c r="B125" s="8" t="s">
        <v>3</v>
      </c>
      <c r="C125" s="9" t="s">
        <v>53</v>
      </c>
      <c r="D125" s="9" t="s">
        <v>54</v>
      </c>
      <c r="E125" s="9" t="s">
        <v>55</v>
      </c>
      <c r="F125" s="17"/>
      <c r="G125" s="14" t="s">
        <v>56</v>
      </c>
      <c r="H125" s="8" t="s">
        <v>465</v>
      </c>
      <c r="I125" s="10">
        <v>25590</v>
      </c>
      <c r="J125" s="9" t="s">
        <v>9</v>
      </c>
    </row>
    <row r="126" spans="1:10" ht="38.25">
      <c r="A126" s="1">
        <v>117</v>
      </c>
      <c r="B126" s="4" t="s">
        <v>3</v>
      </c>
      <c r="C126" s="9" t="s">
        <v>22</v>
      </c>
      <c r="D126" s="13" t="s">
        <v>5</v>
      </c>
      <c r="E126" s="9" t="s">
        <v>466</v>
      </c>
      <c r="F126" s="16"/>
      <c r="G126" s="14" t="s">
        <v>24</v>
      </c>
      <c r="H126" s="4" t="s">
        <v>30</v>
      </c>
      <c r="I126" s="3">
        <v>21376</v>
      </c>
      <c r="J126" s="2" t="s">
        <v>9</v>
      </c>
    </row>
    <row r="127" spans="1:10" s="6" customFormat="1" ht="25.5">
      <c r="A127" s="7">
        <v>118</v>
      </c>
      <c r="B127" s="8" t="s">
        <v>3</v>
      </c>
      <c r="C127" s="9" t="s">
        <v>53</v>
      </c>
      <c r="D127" s="9" t="s">
        <v>54</v>
      </c>
      <c r="E127" s="9" t="s">
        <v>55</v>
      </c>
      <c r="F127" s="17"/>
      <c r="G127" s="14" t="s">
        <v>56</v>
      </c>
      <c r="H127" s="8" t="s">
        <v>8</v>
      </c>
      <c r="I127" s="10">
        <v>25438</v>
      </c>
      <c r="J127" s="9" t="s">
        <v>9</v>
      </c>
    </row>
    <row r="128" spans="1:10" s="6" customFormat="1" ht="25.5">
      <c r="A128" s="7">
        <v>119</v>
      </c>
      <c r="B128" s="8" t="s">
        <v>11</v>
      </c>
      <c r="C128" s="9" t="s">
        <v>12</v>
      </c>
      <c r="D128" s="9" t="s">
        <v>118</v>
      </c>
      <c r="E128" s="9" t="s">
        <v>468</v>
      </c>
      <c r="F128" s="17"/>
      <c r="G128" s="14" t="s">
        <v>15</v>
      </c>
      <c r="H128" s="8" t="s">
        <v>8</v>
      </c>
      <c r="I128" s="10">
        <v>22029</v>
      </c>
      <c r="J128" s="9" t="s">
        <v>19</v>
      </c>
    </row>
    <row r="129" spans="1:10" s="6" customFormat="1" ht="25.5">
      <c r="A129" s="7">
        <v>120</v>
      </c>
      <c r="B129" s="8" t="s">
        <v>11</v>
      </c>
      <c r="C129" s="9" t="s">
        <v>12</v>
      </c>
      <c r="D129" s="9" t="s">
        <v>118</v>
      </c>
      <c r="E129" s="9" t="s">
        <v>469</v>
      </c>
      <c r="F129" s="17"/>
      <c r="G129" s="14" t="s">
        <v>15</v>
      </c>
      <c r="H129" s="8" t="s">
        <v>8</v>
      </c>
      <c r="I129" s="10">
        <v>19310</v>
      </c>
      <c r="J129" s="9" t="s">
        <v>19</v>
      </c>
    </row>
    <row r="130" spans="1:10" ht="25.5">
      <c r="A130" s="1">
        <v>121</v>
      </c>
      <c r="B130" s="4" t="s">
        <v>3</v>
      </c>
      <c r="C130" s="9" t="s">
        <v>22</v>
      </c>
      <c r="D130" s="13" t="s">
        <v>5</v>
      </c>
      <c r="E130" s="9" t="s">
        <v>470</v>
      </c>
      <c r="F130" s="16"/>
      <c r="G130" s="14" t="s">
        <v>24</v>
      </c>
      <c r="H130" s="4" t="s">
        <v>8</v>
      </c>
      <c r="I130" s="3">
        <v>22414</v>
      </c>
      <c r="J130" s="2" t="s">
        <v>9</v>
      </c>
    </row>
    <row r="131" spans="1:10" ht="25.5">
      <c r="A131" s="1">
        <v>122</v>
      </c>
      <c r="B131" s="4" t="s">
        <v>3</v>
      </c>
      <c r="C131" s="9" t="s">
        <v>22</v>
      </c>
      <c r="D131" s="13" t="s">
        <v>5</v>
      </c>
      <c r="E131" s="9" t="s">
        <v>293</v>
      </c>
      <c r="F131" s="16"/>
      <c r="G131" s="14" t="s">
        <v>24</v>
      </c>
      <c r="H131" s="4" t="s">
        <v>8</v>
      </c>
      <c r="I131" s="3">
        <v>23041</v>
      </c>
      <c r="J131" s="2" t="s">
        <v>9</v>
      </c>
    </row>
    <row r="132" spans="1:10" ht="38.25">
      <c r="A132" s="1">
        <v>123</v>
      </c>
      <c r="B132" s="4" t="s">
        <v>3</v>
      </c>
      <c r="C132" s="9" t="s">
        <v>142</v>
      </c>
      <c r="D132" s="13" t="s">
        <v>5</v>
      </c>
      <c r="E132" s="9" t="s">
        <v>442</v>
      </c>
      <c r="F132" s="16"/>
      <c r="G132" s="14" t="s">
        <v>24</v>
      </c>
      <c r="H132" s="4" t="s">
        <v>8</v>
      </c>
      <c r="I132" s="3">
        <v>22947</v>
      </c>
      <c r="J132" s="2" t="s">
        <v>9</v>
      </c>
    </row>
    <row r="133" spans="1:10" ht="38.25">
      <c r="A133" s="1">
        <v>124</v>
      </c>
      <c r="B133" s="4" t="s">
        <v>3</v>
      </c>
      <c r="C133" s="9" t="s">
        <v>22</v>
      </c>
      <c r="D133" s="13" t="s">
        <v>5</v>
      </c>
      <c r="E133" s="9" t="s">
        <v>471</v>
      </c>
      <c r="F133" s="16"/>
      <c r="G133" s="14" t="s">
        <v>24</v>
      </c>
      <c r="H133" s="4" t="s">
        <v>8</v>
      </c>
      <c r="I133" s="3">
        <v>23511</v>
      </c>
      <c r="J133" s="2" t="s">
        <v>9</v>
      </c>
    </row>
    <row r="134" spans="1:10" s="6" customFormat="1" ht="25.5">
      <c r="A134" s="7">
        <v>125</v>
      </c>
      <c r="B134" s="8" t="s">
        <v>3</v>
      </c>
      <c r="C134" s="9" t="s">
        <v>53</v>
      </c>
      <c r="D134" s="9" t="s">
        <v>54</v>
      </c>
      <c r="E134" s="9" t="s">
        <v>55</v>
      </c>
      <c r="F134" s="17"/>
      <c r="G134" s="14" t="s">
        <v>56</v>
      </c>
      <c r="H134" s="8" t="s">
        <v>8</v>
      </c>
      <c r="I134" s="10">
        <v>24203</v>
      </c>
      <c r="J134" s="9" t="s">
        <v>19</v>
      </c>
    </row>
    <row r="135" spans="1:10" s="6" customFormat="1" ht="25.5">
      <c r="A135" s="7">
        <v>126</v>
      </c>
      <c r="B135" s="8" t="s">
        <v>3</v>
      </c>
      <c r="C135" s="9" t="s">
        <v>53</v>
      </c>
      <c r="D135" s="9" t="s">
        <v>54</v>
      </c>
      <c r="E135" s="9" t="s">
        <v>472</v>
      </c>
      <c r="F135" s="17"/>
      <c r="G135" s="14" t="s">
        <v>56</v>
      </c>
      <c r="H135" s="8" t="s">
        <v>8</v>
      </c>
      <c r="I135" s="10">
        <v>20904</v>
      </c>
      <c r="J135" s="9" t="s">
        <v>9</v>
      </c>
    </row>
    <row r="136" spans="1:10" s="6" customFormat="1" ht="38.25">
      <c r="A136" s="7">
        <v>127</v>
      </c>
      <c r="B136" s="8" t="s">
        <v>3</v>
      </c>
      <c r="C136" s="9" t="s">
        <v>53</v>
      </c>
      <c r="D136" s="9" t="s">
        <v>17</v>
      </c>
      <c r="E136" s="9" t="s">
        <v>473</v>
      </c>
      <c r="F136" s="17"/>
      <c r="G136" s="14" t="s">
        <v>56</v>
      </c>
      <c r="H136" s="8" t="s">
        <v>8</v>
      </c>
      <c r="I136" s="10">
        <v>19068</v>
      </c>
      <c r="J136" s="9" t="s">
        <v>19</v>
      </c>
    </row>
    <row r="137" spans="1:10" s="6" customFormat="1" ht="25.5">
      <c r="A137" s="7">
        <v>128</v>
      </c>
      <c r="B137" s="8" t="s">
        <v>31</v>
      </c>
      <c r="C137" s="9" t="s">
        <v>12</v>
      </c>
      <c r="D137" s="9" t="s">
        <v>118</v>
      </c>
      <c r="E137" s="9" t="s">
        <v>402</v>
      </c>
      <c r="F137" s="17"/>
      <c r="G137" s="14" t="s">
        <v>15</v>
      </c>
      <c r="H137" s="8" t="s">
        <v>8</v>
      </c>
      <c r="I137" s="10">
        <v>24287</v>
      </c>
      <c r="J137" s="9" t="s">
        <v>9</v>
      </c>
    </row>
    <row r="138" spans="1:10" s="6" customFormat="1" ht="25.5">
      <c r="A138" s="7">
        <v>129</v>
      </c>
      <c r="B138" s="8" t="s">
        <v>31</v>
      </c>
      <c r="C138" s="9" t="s">
        <v>264</v>
      </c>
      <c r="D138" s="9" t="s">
        <v>118</v>
      </c>
      <c r="E138" s="9" t="s">
        <v>474</v>
      </c>
      <c r="F138" s="17"/>
      <c r="G138" s="14" t="s">
        <v>15</v>
      </c>
      <c r="H138" s="8" t="s">
        <v>8</v>
      </c>
      <c r="I138" s="10">
        <v>24301</v>
      </c>
      <c r="J138" s="9" t="s">
        <v>9</v>
      </c>
    </row>
    <row r="139" spans="1:10" s="6" customFormat="1" ht="38.25">
      <c r="A139" s="7">
        <v>130</v>
      </c>
      <c r="B139" s="8" t="s">
        <v>3</v>
      </c>
      <c r="C139" s="9" t="s">
        <v>86</v>
      </c>
      <c r="D139" s="9" t="s">
        <v>17</v>
      </c>
      <c r="E139" s="9" t="s">
        <v>475</v>
      </c>
      <c r="F139" s="17"/>
      <c r="G139" s="14" t="s">
        <v>56</v>
      </c>
      <c r="H139" s="8" t="s">
        <v>30</v>
      </c>
      <c r="I139" s="10">
        <v>24057</v>
      </c>
      <c r="J139" s="9" t="s">
        <v>9</v>
      </c>
    </row>
    <row r="140" spans="1:10" s="6" customFormat="1" ht="38.25">
      <c r="A140" s="7">
        <v>131</v>
      </c>
      <c r="B140" s="8" t="s">
        <v>3</v>
      </c>
      <c r="C140" s="9" t="s">
        <v>86</v>
      </c>
      <c r="D140" s="9" t="s">
        <v>87</v>
      </c>
      <c r="E140" s="9" t="s">
        <v>476</v>
      </c>
      <c r="F140" s="17"/>
      <c r="G140" s="14" t="s">
        <v>56</v>
      </c>
      <c r="H140" s="8" t="s">
        <v>30</v>
      </c>
      <c r="I140" s="10">
        <v>24057</v>
      </c>
      <c r="J140" s="9" t="s">
        <v>9</v>
      </c>
    </row>
    <row r="141" spans="1:10" ht="25.5">
      <c r="A141" s="1">
        <v>132</v>
      </c>
      <c r="B141" s="4" t="s">
        <v>3</v>
      </c>
      <c r="C141" s="9" t="s">
        <v>22</v>
      </c>
      <c r="D141" s="13" t="s">
        <v>5</v>
      </c>
      <c r="E141" s="9" t="s">
        <v>477</v>
      </c>
      <c r="F141" s="16"/>
      <c r="G141" s="14" t="s">
        <v>24</v>
      </c>
      <c r="H141" s="4" t="s">
        <v>8</v>
      </c>
      <c r="I141" s="3">
        <v>24382</v>
      </c>
      <c r="J141" s="2" t="s">
        <v>9</v>
      </c>
    </row>
    <row r="142" spans="1:10" s="6" customFormat="1" ht="25.5">
      <c r="A142" s="7">
        <v>133</v>
      </c>
      <c r="B142" s="8" t="s">
        <v>3</v>
      </c>
      <c r="C142" s="9" t="s">
        <v>53</v>
      </c>
      <c r="D142" s="9" t="s">
        <v>54</v>
      </c>
      <c r="E142" s="9" t="s">
        <v>55</v>
      </c>
      <c r="F142" s="17"/>
      <c r="G142" s="14" t="s">
        <v>56</v>
      </c>
      <c r="H142" s="8" t="s">
        <v>8</v>
      </c>
      <c r="I142" s="10">
        <v>22167</v>
      </c>
      <c r="J142" s="9" t="s">
        <v>9</v>
      </c>
    </row>
    <row r="143" spans="1:10" s="6" customFormat="1" ht="25.5">
      <c r="A143" s="7">
        <v>134</v>
      </c>
      <c r="B143" s="8" t="s">
        <v>3</v>
      </c>
      <c r="C143" s="9" t="s">
        <v>53</v>
      </c>
      <c r="D143" s="9" t="s">
        <v>54</v>
      </c>
      <c r="E143" s="9" t="s">
        <v>55</v>
      </c>
      <c r="F143" s="17"/>
      <c r="G143" s="14" t="s">
        <v>56</v>
      </c>
      <c r="H143" s="8" t="s">
        <v>8</v>
      </c>
      <c r="I143" s="10">
        <v>21236</v>
      </c>
      <c r="J143" s="9" t="s">
        <v>9</v>
      </c>
    </row>
    <row r="144" spans="1:10" s="6" customFormat="1" ht="25.5">
      <c r="A144" s="7">
        <v>135</v>
      </c>
      <c r="B144" s="8" t="s">
        <v>3</v>
      </c>
      <c r="C144" s="9" t="s">
        <v>63</v>
      </c>
      <c r="D144" s="9" t="s">
        <v>54</v>
      </c>
      <c r="E144" s="9" t="s">
        <v>55</v>
      </c>
      <c r="F144" s="17"/>
      <c r="G144" s="14" t="s">
        <v>56</v>
      </c>
      <c r="H144" s="8" t="s">
        <v>8</v>
      </c>
      <c r="I144" s="10">
        <v>25870</v>
      </c>
      <c r="J144" s="9" t="s">
        <v>9</v>
      </c>
    </row>
    <row r="145" spans="1:10" ht="25.5">
      <c r="A145" s="1">
        <v>136</v>
      </c>
      <c r="B145" s="4" t="s">
        <v>3</v>
      </c>
      <c r="C145" s="9" t="s">
        <v>22</v>
      </c>
      <c r="D145" s="13" t="s">
        <v>5</v>
      </c>
      <c r="E145" s="9" t="s">
        <v>478</v>
      </c>
      <c r="F145" s="2" t="s">
        <v>27</v>
      </c>
      <c r="G145" s="14" t="s">
        <v>24</v>
      </c>
      <c r="H145" s="4" t="s">
        <v>8</v>
      </c>
      <c r="I145" s="3">
        <v>27135</v>
      </c>
      <c r="J145" s="2" t="s">
        <v>19</v>
      </c>
    </row>
    <row r="146" spans="1:10" s="6" customFormat="1" ht="38.25">
      <c r="A146" s="7">
        <v>137</v>
      </c>
      <c r="B146" s="8" t="s">
        <v>3</v>
      </c>
      <c r="C146" s="9" t="s">
        <v>22</v>
      </c>
      <c r="D146" s="9" t="s">
        <v>25</v>
      </c>
      <c r="E146" s="9" t="s">
        <v>479</v>
      </c>
      <c r="F146" s="9" t="s">
        <v>27</v>
      </c>
      <c r="G146" s="14" t="s">
        <v>24</v>
      </c>
      <c r="H146" s="8" t="s">
        <v>8</v>
      </c>
      <c r="I146" s="10">
        <v>27135</v>
      </c>
      <c r="J146" s="9" t="s">
        <v>19</v>
      </c>
    </row>
    <row r="147" spans="1:10" s="6" customFormat="1" ht="51">
      <c r="A147" s="7">
        <v>138</v>
      </c>
      <c r="B147" s="8" t="s">
        <v>3</v>
      </c>
      <c r="C147" s="9" t="s">
        <v>22</v>
      </c>
      <c r="D147" s="9" t="s">
        <v>25</v>
      </c>
      <c r="E147" s="9" t="s">
        <v>480</v>
      </c>
      <c r="F147" s="17"/>
      <c r="G147" s="14" t="s">
        <v>24</v>
      </c>
      <c r="H147" s="8" t="s">
        <v>30</v>
      </c>
      <c r="I147" s="10">
        <v>27043</v>
      </c>
      <c r="J147" s="9" t="s">
        <v>9</v>
      </c>
    </row>
    <row r="148" spans="1:10" ht="25.5">
      <c r="A148" s="1">
        <v>139</v>
      </c>
      <c r="B148" s="4" t="s">
        <v>3</v>
      </c>
      <c r="C148" s="9" t="s">
        <v>22</v>
      </c>
      <c r="D148" s="13" t="s">
        <v>5</v>
      </c>
      <c r="E148" s="9" t="s">
        <v>66</v>
      </c>
      <c r="F148" s="16"/>
      <c r="G148" s="14" t="s">
        <v>24</v>
      </c>
      <c r="H148" s="4" t="s">
        <v>30</v>
      </c>
      <c r="I148" s="3">
        <v>27043</v>
      </c>
      <c r="J148" s="2" t="s">
        <v>9</v>
      </c>
    </row>
    <row r="149" spans="1:10" ht="25.5">
      <c r="A149" s="1">
        <v>140</v>
      </c>
      <c r="B149" s="4" t="s">
        <v>11</v>
      </c>
      <c r="C149" s="9" t="s">
        <v>4</v>
      </c>
      <c r="D149" s="13" t="s">
        <v>5</v>
      </c>
      <c r="E149" s="9" t="s">
        <v>481</v>
      </c>
      <c r="F149" s="16"/>
      <c r="G149" s="14" t="s">
        <v>7</v>
      </c>
      <c r="H149" s="4" t="s">
        <v>8</v>
      </c>
      <c r="I149" s="3">
        <v>27442</v>
      </c>
      <c r="J149" s="2" t="s">
        <v>19</v>
      </c>
    </row>
    <row r="150" spans="1:10" ht="25.5">
      <c r="A150" s="1">
        <v>141</v>
      </c>
      <c r="B150" s="4" t="s">
        <v>3</v>
      </c>
      <c r="C150" s="9" t="s">
        <v>32</v>
      </c>
      <c r="D150" s="13" t="s">
        <v>5</v>
      </c>
      <c r="E150" s="9" t="s">
        <v>482</v>
      </c>
      <c r="F150" s="16"/>
      <c r="G150" s="14" t="s">
        <v>24</v>
      </c>
      <c r="H150" s="4" t="s">
        <v>8</v>
      </c>
      <c r="I150" s="3">
        <v>27607</v>
      </c>
      <c r="J150" s="2" t="s">
        <v>9</v>
      </c>
    </row>
    <row r="151" spans="1:10" s="6" customFormat="1" ht="63.75">
      <c r="A151" s="7">
        <v>142</v>
      </c>
      <c r="B151" s="8" t="s">
        <v>3</v>
      </c>
      <c r="C151" s="9" t="s">
        <v>43</v>
      </c>
      <c r="D151" s="9" t="s">
        <v>25</v>
      </c>
      <c r="E151" s="9" t="s">
        <v>483</v>
      </c>
      <c r="F151" s="17"/>
      <c r="G151" s="14" t="s">
        <v>24</v>
      </c>
      <c r="H151" s="8" t="s">
        <v>8</v>
      </c>
      <c r="I151" s="10">
        <v>26742</v>
      </c>
      <c r="J151" s="9" t="s">
        <v>9</v>
      </c>
    </row>
    <row r="152" spans="1:10" ht="25.5">
      <c r="A152" s="1">
        <v>143</v>
      </c>
      <c r="B152" s="4" t="s">
        <v>3</v>
      </c>
      <c r="C152" s="9" t="s">
        <v>43</v>
      </c>
      <c r="D152" s="13" t="s">
        <v>5</v>
      </c>
      <c r="E152" s="9" t="s">
        <v>484</v>
      </c>
      <c r="F152" s="16"/>
      <c r="G152" s="14" t="s">
        <v>24</v>
      </c>
      <c r="H152" s="4" t="s">
        <v>8</v>
      </c>
      <c r="I152" s="3">
        <v>26742</v>
      </c>
      <c r="J152" s="2" t="s">
        <v>9</v>
      </c>
    </row>
    <row r="153" spans="1:10" ht="25.5">
      <c r="A153" s="1">
        <v>144</v>
      </c>
      <c r="B153" s="4" t="s">
        <v>3</v>
      </c>
      <c r="C153" s="9" t="s">
        <v>22</v>
      </c>
      <c r="D153" s="13" t="s">
        <v>5</v>
      </c>
      <c r="E153" s="9" t="s">
        <v>485</v>
      </c>
      <c r="F153" s="16"/>
      <c r="G153" s="14" t="s">
        <v>24</v>
      </c>
      <c r="H153" s="4" t="s">
        <v>8</v>
      </c>
      <c r="I153" s="3">
        <v>27526</v>
      </c>
      <c r="J153" s="2" t="s">
        <v>19</v>
      </c>
    </row>
    <row r="154" spans="1:10" s="6" customFormat="1" ht="25.5">
      <c r="A154" s="7">
        <v>145</v>
      </c>
      <c r="B154" s="8" t="s">
        <v>3</v>
      </c>
      <c r="C154" s="9" t="s">
        <v>22</v>
      </c>
      <c r="D154" s="9" t="s">
        <v>25</v>
      </c>
      <c r="E154" s="9" t="s">
        <v>486</v>
      </c>
      <c r="F154" s="17"/>
      <c r="G154" s="14" t="s">
        <v>24</v>
      </c>
      <c r="H154" s="8" t="s">
        <v>8</v>
      </c>
      <c r="I154" s="10">
        <v>27526</v>
      </c>
      <c r="J154" s="9" t="s">
        <v>19</v>
      </c>
    </row>
    <row r="155" spans="1:10" s="6" customFormat="1" ht="25.5">
      <c r="A155" s="7">
        <v>146</v>
      </c>
      <c r="B155" s="8" t="s">
        <v>3</v>
      </c>
      <c r="C155" s="9" t="s">
        <v>22</v>
      </c>
      <c r="D155" s="9" t="s">
        <v>25</v>
      </c>
      <c r="E155" s="9" t="s">
        <v>487</v>
      </c>
      <c r="F155" s="9" t="s">
        <v>27</v>
      </c>
      <c r="G155" s="14" t="s">
        <v>24</v>
      </c>
      <c r="H155" s="8" t="s">
        <v>8</v>
      </c>
      <c r="I155" s="10">
        <v>27526</v>
      </c>
      <c r="J155" s="9" t="s">
        <v>19</v>
      </c>
    </row>
    <row r="156" spans="1:10" ht="38.25">
      <c r="A156" s="1">
        <v>147</v>
      </c>
      <c r="B156" s="4" t="s">
        <v>3</v>
      </c>
      <c r="C156" s="9" t="s">
        <v>43</v>
      </c>
      <c r="D156" s="13" t="s">
        <v>5</v>
      </c>
      <c r="E156" s="9" t="s">
        <v>488</v>
      </c>
      <c r="F156" s="16"/>
      <c r="G156" s="14" t="s">
        <v>24</v>
      </c>
      <c r="H156" s="4" t="s">
        <v>8</v>
      </c>
      <c r="I156" s="3">
        <v>23604</v>
      </c>
      <c r="J156" s="2" t="s">
        <v>19</v>
      </c>
    </row>
    <row r="157" spans="1:10" ht="25.5">
      <c r="A157" s="1">
        <v>148</v>
      </c>
      <c r="B157" s="4" t="s">
        <v>3</v>
      </c>
      <c r="C157" s="9" t="s">
        <v>22</v>
      </c>
      <c r="D157" s="13" t="s">
        <v>5</v>
      </c>
      <c r="E157" s="9" t="s">
        <v>416</v>
      </c>
      <c r="F157" s="16"/>
      <c r="G157" s="14" t="s">
        <v>24</v>
      </c>
      <c r="H157" s="4" t="s">
        <v>8</v>
      </c>
      <c r="I157" s="3">
        <v>23936</v>
      </c>
      <c r="J157" s="2" t="s">
        <v>9</v>
      </c>
    </row>
    <row r="158" spans="1:10" ht="25.5">
      <c r="A158" s="1">
        <v>149</v>
      </c>
      <c r="B158" s="4" t="s">
        <v>3</v>
      </c>
      <c r="C158" s="9" t="s">
        <v>22</v>
      </c>
      <c r="D158" s="13" t="s">
        <v>5</v>
      </c>
      <c r="E158" s="9" t="s">
        <v>489</v>
      </c>
      <c r="F158" s="16"/>
      <c r="G158" s="14" t="s">
        <v>24</v>
      </c>
      <c r="H158" s="4" t="s">
        <v>8</v>
      </c>
      <c r="I158" s="3">
        <v>28759</v>
      </c>
      <c r="J158" s="2" t="s">
        <v>9</v>
      </c>
    </row>
    <row r="159" spans="1:10" s="6" customFormat="1" ht="38.25">
      <c r="A159" s="7">
        <v>150</v>
      </c>
      <c r="B159" s="8" t="s">
        <v>3</v>
      </c>
      <c r="C159" s="9" t="s">
        <v>22</v>
      </c>
      <c r="D159" s="9" t="s">
        <v>25</v>
      </c>
      <c r="E159" s="9" t="s">
        <v>490</v>
      </c>
      <c r="F159" s="9" t="s">
        <v>27</v>
      </c>
      <c r="G159" s="14" t="s">
        <v>24</v>
      </c>
      <c r="H159" s="8" t="s">
        <v>8</v>
      </c>
      <c r="I159" s="10">
        <v>28759</v>
      </c>
      <c r="J159" s="9" t="s">
        <v>9</v>
      </c>
    </row>
    <row r="160" spans="1:10" s="6" customFormat="1" ht="51">
      <c r="A160" s="7">
        <v>151</v>
      </c>
      <c r="B160" s="8" t="s">
        <v>11</v>
      </c>
      <c r="C160" s="9" t="s">
        <v>53</v>
      </c>
      <c r="D160" s="9" t="s">
        <v>54</v>
      </c>
      <c r="E160" s="9" t="s">
        <v>491</v>
      </c>
      <c r="F160" s="17"/>
      <c r="G160" s="14" t="s">
        <v>56</v>
      </c>
      <c r="H160" s="8" t="s">
        <v>465</v>
      </c>
      <c r="I160" s="10">
        <v>22749</v>
      </c>
      <c r="J160" s="9" t="s">
        <v>9</v>
      </c>
    </row>
    <row r="161" spans="1:10" ht="25.5">
      <c r="A161" s="1">
        <v>152</v>
      </c>
      <c r="B161" s="4" t="s">
        <v>11</v>
      </c>
      <c r="C161" s="9" t="s">
        <v>22</v>
      </c>
      <c r="D161" s="13" t="s">
        <v>5</v>
      </c>
      <c r="E161" s="9" t="s">
        <v>492</v>
      </c>
      <c r="F161" s="16"/>
      <c r="G161" s="14" t="s">
        <v>24</v>
      </c>
      <c r="H161" s="4" t="s">
        <v>30</v>
      </c>
      <c r="I161" s="3">
        <v>24496</v>
      </c>
      <c r="J161" s="2" t="s">
        <v>9</v>
      </c>
    </row>
    <row r="162" spans="1:10" s="6" customFormat="1" ht="38.25">
      <c r="A162" s="7">
        <v>153</v>
      </c>
      <c r="B162" s="8" t="s">
        <v>3</v>
      </c>
      <c r="C162" s="9" t="s">
        <v>22</v>
      </c>
      <c r="D162" s="9" t="s">
        <v>25</v>
      </c>
      <c r="E162" s="9" t="s">
        <v>497</v>
      </c>
      <c r="F162" s="17"/>
      <c r="G162" s="14" t="s">
        <v>24</v>
      </c>
      <c r="H162" s="8" t="s">
        <v>8</v>
      </c>
      <c r="I162" s="10">
        <v>28117</v>
      </c>
      <c r="J162" s="9" t="s">
        <v>9</v>
      </c>
    </row>
    <row r="163" spans="1:10" s="6" customFormat="1" ht="76.5">
      <c r="A163" s="7">
        <v>154</v>
      </c>
      <c r="B163" s="8" t="s">
        <v>3</v>
      </c>
      <c r="C163" s="9" t="s">
        <v>22</v>
      </c>
      <c r="D163" s="9" t="s">
        <v>25</v>
      </c>
      <c r="E163" s="9" t="s">
        <v>498</v>
      </c>
      <c r="F163" s="17"/>
      <c r="G163" s="14" t="s">
        <v>24</v>
      </c>
      <c r="H163" s="8" t="s">
        <v>8</v>
      </c>
      <c r="I163" s="10">
        <v>28117</v>
      </c>
      <c r="J163" s="9" t="s">
        <v>9</v>
      </c>
    </row>
    <row r="164" spans="1:10" ht="25.5">
      <c r="A164" s="1">
        <v>155</v>
      </c>
      <c r="B164" s="4" t="s">
        <v>3</v>
      </c>
      <c r="C164" s="9" t="s">
        <v>22</v>
      </c>
      <c r="D164" s="13" t="s">
        <v>5</v>
      </c>
      <c r="E164" s="9" t="s">
        <v>499</v>
      </c>
      <c r="F164" s="16"/>
      <c r="G164" s="14" t="s">
        <v>24</v>
      </c>
      <c r="H164" s="4" t="s">
        <v>8</v>
      </c>
      <c r="I164" s="3">
        <v>28117</v>
      </c>
      <c r="J164" s="2" t="s">
        <v>9</v>
      </c>
    </row>
    <row r="165" spans="1:10" ht="25.5">
      <c r="A165" s="1">
        <v>156</v>
      </c>
      <c r="B165" s="4" t="s">
        <v>3</v>
      </c>
      <c r="C165" s="9" t="s">
        <v>22</v>
      </c>
      <c r="D165" s="13" t="s">
        <v>5</v>
      </c>
      <c r="E165" s="9" t="s">
        <v>502</v>
      </c>
      <c r="F165" s="16"/>
      <c r="G165" s="14" t="s">
        <v>24</v>
      </c>
      <c r="H165" s="4" t="s">
        <v>8</v>
      </c>
      <c r="I165" s="3">
        <v>28103</v>
      </c>
      <c r="J165" s="2" t="s">
        <v>9</v>
      </c>
    </row>
    <row r="166" spans="1:10" ht="25.5">
      <c r="A166" s="1">
        <v>157</v>
      </c>
      <c r="B166" s="4" t="s">
        <v>3</v>
      </c>
      <c r="C166" s="9" t="s">
        <v>22</v>
      </c>
      <c r="D166" s="13" t="s">
        <v>5</v>
      </c>
      <c r="E166" s="9" t="s">
        <v>23</v>
      </c>
      <c r="F166" s="16"/>
      <c r="G166" s="14" t="s">
        <v>24</v>
      </c>
      <c r="H166" s="4" t="s">
        <v>37</v>
      </c>
      <c r="I166" s="3">
        <v>23857</v>
      </c>
      <c r="J166" s="2" t="s">
        <v>19</v>
      </c>
    </row>
    <row r="167" spans="1:10" s="6" customFormat="1" ht="25.5">
      <c r="A167" s="7">
        <v>158</v>
      </c>
      <c r="B167" s="8" t="s">
        <v>11</v>
      </c>
      <c r="C167" s="9" t="s">
        <v>22</v>
      </c>
      <c r="D167" s="9" t="s">
        <v>54</v>
      </c>
      <c r="E167" s="9" t="s">
        <v>55</v>
      </c>
      <c r="F167" s="17"/>
      <c r="G167" s="14" t="s">
        <v>24</v>
      </c>
      <c r="H167" s="8" t="s">
        <v>8</v>
      </c>
      <c r="I167" s="10">
        <v>30110</v>
      </c>
      <c r="J167" s="9" t="s">
        <v>9</v>
      </c>
    </row>
    <row r="168" spans="1:10" ht="25.5">
      <c r="A168" s="1">
        <v>159</v>
      </c>
      <c r="B168" s="4" t="s">
        <v>11</v>
      </c>
      <c r="C168" s="9" t="s">
        <v>22</v>
      </c>
      <c r="D168" s="13" t="s">
        <v>5</v>
      </c>
      <c r="E168" s="9" t="s">
        <v>503</v>
      </c>
      <c r="F168" s="16"/>
      <c r="G168" s="14" t="s">
        <v>24</v>
      </c>
      <c r="H168" s="4" t="s">
        <v>8</v>
      </c>
      <c r="I168" s="3">
        <v>30110</v>
      </c>
      <c r="J168" s="2" t="s">
        <v>9</v>
      </c>
    </row>
    <row r="169" spans="1:10" ht="38.25">
      <c r="A169" s="1">
        <v>160</v>
      </c>
      <c r="B169" s="4" t="s">
        <v>11</v>
      </c>
      <c r="C169" s="9" t="s">
        <v>4</v>
      </c>
      <c r="D169" s="13" t="s">
        <v>5</v>
      </c>
      <c r="E169" s="9" t="s">
        <v>505</v>
      </c>
      <c r="F169" s="16"/>
      <c r="G169" s="14" t="s">
        <v>7</v>
      </c>
      <c r="H169" s="4" t="s">
        <v>8</v>
      </c>
      <c r="I169" s="3">
        <v>27791</v>
      </c>
      <c r="J169" s="2" t="s">
        <v>9</v>
      </c>
    </row>
    <row r="170" spans="1:10" ht="38.25">
      <c r="A170" s="1">
        <v>161</v>
      </c>
      <c r="B170" s="4" t="s">
        <v>11</v>
      </c>
      <c r="C170" s="9" t="s">
        <v>22</v>
      </c>
      <c r="D170" s="13" t="s">
        <v>5</v>
      </c>
      <c r="E170" s="9" t="s">
        <v>506</v>
      </c>
      <c r="F170" s="16"/>
      <c r="G170" s="14" t="s">
        <v>24</v>
      </c>
      <c r="H170" s="4" t="s">
        <v>30</v>
      </c>
      <c r="I170" s="3">
        <v>29990</v>
      </c>
      <c r="J170" s="2" t="s">
        <v>9</v>
      </c>
    </row>
    <row r="171" spans="1:10" s="6" customFormat="1" ht="51">
      <c r="A171" s="7">
        <v>162</v>
      </c>
      <c r="B171" s="8" t="s">
        <v>11</v>
      </c>
      <c r="C171" s="9" t="s">
        <v>22</v>
      </c>
      <c r="D171" s="9" t="s">
        <v>25</v>
      </c>
      <c r="E171" s="9" t="s">
        <v>507</v>
      </c>
      <c r="F171" s="17"/>
      <c r="G171" s="14" t="s">
        <v>24</v>
      </c>
      <c r="H171" s="8" t="s">
        <v>30</v>
      </c>
      <c r="I171" s="10">
        <v>29990</v>
      </c>
      <c r="J171" s="9" t="s">
        <v>9</v>
      </c>
    </row>
    <row r="172" spans="1:10" ht="25.5">
      <c r="A172" s="1">
        <v>163</v>
      </c>
      <c r="B172" s="4" t="s">
        <v>11</v>
      </c>
      <c r="C172" s="9" t="s">
        <v>22</v>
      </c>
      <c r="D172" s="13" t="s">
        <v>5</v>
      </c>
      <c r="E172" s="9" t="s">
        <v>510</v>
      </c>
      <c r="F172" s="16"/>
      <c r="G172" s="14" t="s">
        <v>24</v>
      </c>
      <c r="H172" s="4" t="s">
        <v>8</v>
      </c>
      <c r="I172" s="3">
        <v>28120</v>
      </c>
      <c r="J172" s="2" t="s">
        <v>9</v>
      </c>
    </row>
    <row r="173" spans="1:10" ht="38.25">
      <c r="A173" s="1">
        <v>164</v>
      </c>
      <c r="B173" s="4" t="s">
        <v>3</v>
      </c>
      <c r="C173" s="9" t="s">
        <v>43</v>
      </c>
      <c r="D173" s="13" t="s">
        <v>5</v>
      </c>
      <c r="E173" s="9" t="s">
        <v>511</v>
      </c>
      <c r="F173" s="16"/>
      <c r="G173" s="14" t="s">
        <v>24</v>
      </c>
      <c r="H173" s="4" t="s">
        <v>8</v>
      </c>
      <c r="I173" s="3">
        <v>26038</v>
      </c>
      <c r="J173" s="2" t="s">
        <v>9</v>
      </c>
    </row>
    <row r="174" spans="1:10" s="6" customFormat="1" ht="38.25">
      <c r="A174" s="7">
        <v>165</v>
      </c>
      <c r="B174" s="8" t="s">
        <v>3</v>
      </c>
      <c r="C174" s="9" t="s">
        <v>43</v>
      </c>
      <c r="D174" s="9" t="s">
        <v>25</v>
      </c>
      <c r="E174" s="9" t="s">
        <v>512</v>
      </c>
      <c r="F174" s="17"/>
      <c r="G174" s="14" t="s">
        <v>24</v>
      </c>
      <c r="H174" s="8" t="s">
        <v>8</v>
      </c>
      <c r="I174" s="10">
        <v>26038</v>
      </c>
      <c r="J174" s="9" t="s">
        <v>9</v>
      </c>
    </row>
    <row r="175" spans="1:10" ht="25.5">
      <c r="A175" s="1">
        <v>166</v>
      </c>
      <c r="B175" s="4" t="s">
        <v>11</v>
      </c>
      <c r="C175" s="9" t="s">
        <v>22</v>
      </c>
      <c r="D175" s="13" t="s">
        <v>5</v>
      </c>
      <c r="E175" s="9" t="s">
        <v>513</v>
      </c>
      <c r="F175" s="16"/>
      <c r="G175" s="14" t="s">
        <v>24</v>
      </c>
      <c r="H175" s="4" t="s">
        <v>8</v>
      </c>
      <c r="I175" s="3">
        <v>27003</v>
      </c>
      <c r="J175" s="2" t="s">
        <v>9</v>
      </c>
    </row>
    <row r="176" spans="1:10" ht="25.5">
      <c r="A176" s="1">
        <v>167</v>
      </c>
      <c r="B176" s="4" t="s">
        <v>11</v>
      </c>
      <c r="C176" s="9" t="s">
        <v>22</v>
      </c>
      <c r="D176" s="13" t="s">
        <v>5</v>
      </c>
      <c r="E176" s="9" t="s">
        <v>23</v>
      </c>
      <c r="F176" s="16"/>
      <c r="G176" s="14" t="s">
        <v>24</v>
      </c>
      <c r="H176" s="4" t="s">
        <v>8</v>
      </c>
      <c r="I176" s="3">
        <v>29072</v>
      </c>
      <c r="J176" s="2" t="s">
        <v>9</v>
      </c>
    </row>
    <row r="177" spans="1:10" s="6" customFormat="1" ht="25.5">
      <c r="A177" s="7">
        <v>168</v>
      </c>
      <c r="B177" s="8" t="s">
        <v>11</v>
      </c>
      <c r="C177" s="9" t="s">
        <v>22</v>
      </c>
      <c r="D177" s="9" t="s">
        <v>25</v>
      </c>
      <c r="E177" s="9" t="s">
        <v>514</v>
      </c>
      <c r="F177" s="17"/>
      <c r="G177" s="14" t="s">
        <v>24</v>
      </c>
      <c r="H177" s="8" t="s">
        <v>8</v>
      </c>
      <c r="I177" s="10">
        <v>29072</v>
      </c>
      <c r="J177" s="9" t="s">
        <v>9</v>
      </c>
    </row>
    <row r="178" spans="1:10" ht="25.5">
      <c r="A178" s="1">
        <v>169</v>
      </c>
      <c r="B178" s="4" t="s">
        <v>3</v>
      </c>
      <c r="C178" s="9" t="s">
        <v>22</v>
      </c>
      <c r="D178" s="13" t="s">
        <v>5</v>
      </c>
      <c r="E178" s="9" t="s">
        <v>515</v>
      </c>
      <c r="F178" s="16"/>
      <c r="G178" s="14" t="s">
        <v>24</v>
      </c>
      <c r="H178" s="4" t="s">
        <v>30</v>
      </c>
      <c r="I178" s="3">
        <v>26357</v>
      </c>
      <c r="J178" s="2" t="s">
        <v>19</v>
      </c>
    </row>
    <row r="179" spans="1:10" s="6" customFormat="1" ht="25.5">
      <c r="A179" s="7">
        <v>170</v>
      </c>
      <c r="B179" s="8" t="s">
        <v>3</v>
      </c>
      <c r="C179" s="9" t="s">
        <v>22</v>
      </c>
      <c r="D179" s="9" t="s">
        <v>25</v>
      </c>
      <c r="E179" s="9" t="s">
        <v>516</v>
      </c>
      <c r="F179" s="17"/>
      <c r="G179" s="14" t="s">
        <v>24</v>
      </c>
      <c r="H179" s="8" t="s">
        <v>30</v>
      </c>
      <c r="I179" s="10">
        <v>26357</v>
      </c>
      <c r="J179" s="9" t="s">
        <v>19</v>
      </c>
    </row>
    <row r="180" spans="1:10" s="6" customFormat="1" ht="25.5">
      <c r="A180" s="7">
        <v>171</v>
      </c>
      <c r="B180" s="8" t="s">
        <v>3</v>
      </c>
      <c r="C180" s="9" t="s">
        <v>22</v>
      </c>
      <c r="D180" s="9" t="s">
        <v>25</v>
      </c>
      <c r="E180" s="9" t="s">
        <v>517</v>
      </c>
      <c r="F180" s="17"/>
      <c r="G180" s="14" t="s">
        <v>24</v>
      </c>
      <c r="H180" s="8" t="s">
        <v>30</v>
      </c>
      <c r="I180" s="10">
        <v>26357</v>
      </c>
      <c r="J180" s="9" t="s">
        <v>19</v>
      </c>
    </row>
    <row r="181" spans="1:10" ht="38.25">
      <c r="A181" s="1">
        <v>172</v>
      </c>
      <c r="B181" s="4" t="s">
        <v>11</v>
      </c>
      <c r="C181" s="9" t="s">
        <v>22</v>
      </c>
      <c r="D181" s="13" t="s">
        <v>5</v>
      </c>
      <c r="E181" s="9" t="s">
        <v>518</v>
      </c>
      <c r="F181" s="16"/>
      <c r="G181" s="14" t="s">
        <v>24</v>
      </c>
      <c r="H181" s="4" t="s">
        <v>8</v>
      </c>
      <c r="I181" s="3">
        <v>26900</v>
      </c>
      <c r="J181" s="2" t="s">
        <v>19</v>
      </c>
    </row>
    <row r="182" spans="1:10" s="6" customFormat="1" ht="38.25">
      <c r="A182" s="7">
        <v>173</v>
      </c>
      <c r="B182" s="8" t="s">
        <v>11</v>
      </c>
      <c r="C182" s="9" t="s">
        <v>22</v>
      </c>
      <c r="D182" s="9" t="s">
        <v>25</v>
      </c>
      <c r="E182" s="9" t="s">
        <v>519</v>
      </c>
      <c r="F182" s="17"/>
      <c r="G182" s="14" t="s">
        <v>24</v>
      </c>
      <c r="H182" s="8" t="s">
        <v>8</v>
      </c>
      <c r="I182" s="10">
        <v>26900</v>
      </c>
      <c r="J182" s="9" t="s">
        <v>19</v>
      </c>
    </row>
    <row r="183" spans="1:10" ht="25.5">
      <c r="A183" s="1">
        <v>174</v>
      </c>
      <c r="B183" s="4" t="s">
        <v>11</v>
      </c>
      <c r="C183" s="9" t="s">
        <v>22</v>
      </c>
      <c r="D183" s="13" t="s">
        <v>5</v>
      </c>
      <c r="E183" s="9" t="s">
        <v>520</v>
      </c>
      <c r="F183" s="16"/>
      <c r="G183" s="14" t="s">
        <v>24</v>
      </c>
      <c r="H183" s="4" t="s">
        <v>37</v>
      </c>
      <c r="I183" s="3">
        <v>28282</v>
      </c>
      <c r="J183" s="2" t="s">
        <v>9</v>
      </c>
    </row>
    <row r="184" spans="1:10" ht="25.5">
      <c r="A184" s="1">
        <v>175</v>
      </c>
      <c r="B184" s="4" t="s">
        <v>11</v>
      </c>
      <c r="C184" s="9" t="s">
        <v>22</v>
      </c>
      <c r="D184" s="13" t="s">
        <v>5</v>
      </c>
      <c r="E184" s="9" t="s">
        <v>521</v>
      </c>
      <c r="F184" s="2" t="s">
        <v>27</v>
      </c>
      <c r="G184" s="14" t="s">
        <v>24</v>
      </c>
      <c r="H184" s="4" t="s">
        <v>30</v>
      </c>
      <c r="I184" s="3">
        <v>24622</v>
      </c>
      <c r="J184" s="2" t="s">
        <v>19</v>
      </c>
    </row>
    <row r="185" spans="1:10" ht="25.5">
      <c r="A185" s="1">
        <v>176</v>
      </c>
      <c r="B185" s="4" t="s">
        <v>11</v>
      </c>
      <c r="C185" s="9" t="s">
        <v>22</v>
      </c>
      <c r="D185" s="13" t="s">
        <v>5</v>
      </c>
      <c r="E185" s="9" t="s">
        <v>522</v>
      </c>
      <c r="F185" s="16"/>
      <c r="G185" s="14" t="s">
        <v>24</v>
      </c>
      <c r="H185" s="4" t="s">
        <v>30</v>
      </c>
      <c r="I185" s="3">
        <v>24622</v>
      </c>
      <c r="J185" s="2" t="s">
        <v>19</v>
      </c>
    </row>
    <row r="186" spans="1:10" s="6" customFormat="1" ht="38.25">
      <c r="A186" s="7">
        <v>177</v>
      </c>
      <c r="B186" s="8" t="s">
        <v>11</v>
      </c>
      <c r="C186" s="9" t="s">
        <v>22</v>
      </c>
      <c r="D186" s="9" t="s">
        <v>25</v>
      </c>
      <c r="E186" s="9" t="s">
        <v>523</v>
      </c>
      <c r="F186" s="9" t="s">
        <v>27</v>
      </c>
      <c r="G186" s="14" t="s">
        <v>24</v>
      </c>
      <c r="H186" s="8" t="s">
        <v>30</v>
      </c>
      <c r="I186" s="10">
        <v>24622</v>
      </c>
      <c r="J186" s="9" t="s">
        <v>19</v>
      </c>
    </row>
    <row r="187" spans="1:10" ht="38.25">
      <c r="A187" s="1">
        <v>178</v>
      </c>
      <c r="B187" s="4" t="s">
        <v>11</v>
      </c>
      <c r="C187" s="9" t="s">
        <v>22</v>
      </c>
      <c r="D187" s="13" t="s">
        <v>5</v>
      </c>
      <c r="E187" s="9" t="s">
        <v>524</v>
      </c>
      <c r="F187" s="16"/>
      <c r="G187" s="14" t="s">
        <v>24</v>
      </c>
      <c r="H187" s="4" t="s">
        <v>8</v>
      </c>
      <c r="I187" s="3">
        <v>28840</v>
      </c>
      <c r="J187" s="2" t="s">
        <v>9</v>
      </c>
    </row>
    <row r="188" spans="1:10" s="6" customFormat="1" ht="38.25">
      <c r="A188" s="7">
        <v>179</v>
      </c>
      <c r="B188" s="8" t="s">
        <v>11</v>
      </c>
      <c r="C188" s="9" t="s">
        <v>22</v>
      </c>
      <c r="D188" s="9" t="s">
        <v>25</v>
      </c>
      <c r="E188" s="9" t="s">
        <v>525</v>
      </c>
      <c r="F188" s="9" t="s">
        <v>27</v>
      </c>
      <c r="G188" s="14" t="s">
        <v>24</v>
      </c>
      <c r="H188" s="8" t="s">
        <v>8</v>
      </c>
      <c r="I188" s="10">
        <v>28840</v>
      </c>
      <c r="J188" s="9" t="s">
        <v>9</v>
      </c>
    </row>
    <row r="189" spans="1:10" ht="25.5">
      <c r="A189" s="1">
        <v>180</v>
      </c>
      <c r="B189" s="4" t="s">
        <v>11</v>
      </c>
      <c r="C189" s="9" t="s">
        <v>22</v>
      </c>
      <c r="D189" s="13" t="s">
        <v>5</v>
      </c>
      <c r="E189" s="9" t="s">
        <v>526</v>
      </c>
      <c r="F189" s="16"/>
      <c r="G189" s="14" t="s">
        <v>24</v>
      </c>
      <c r="H189" s="4" t="s">
        <v>8</v>
      </c>
      <c r="I189" s="3">
        <v>28315</v>
      </c>
      <c r="J189" s="2" t="s">
        <v>9</v>
      </c>
    </row>
    <row r="190" spans="1:10" ht="25.5">
      <c r="A190" s="1">
        <v>181</v>
      </c>
      <c r="B190" s="4" t="s">
        <v>11</v>
      </c>
      <c r="C190" s="9" t="s">
        <v>22</v>
      </c>
      <c r="D190" s="13" t="s">
        <v>5</v>
      </c>
      <c r="E190" s="9" t="s">
        <v>527</v>
      </c>
      <c r="F190" s="16"/>
      <c r="G190" s="14" t="s">
        <v>24</v>
      </c>
      <c r="H190" s="4" t="s">
        <v>8</v>
      </c>
      <c r="I190" s="3">
        <v>28807</v>
      </c>
      <c r="J190" s="2" t="s">
        <v>9</v>
      </c>
    </row>
    <row r="191" spans="1:10" s="6" customFormat="1" ht="51">
      <c r="A191" s="7">
        <v>182</v>
      </c>
      <c r="B191" s="8" t="s">
        <v>11</v>
      </c>
      <c r="C191" s="9" t="s">
        <v>22</v>
      </c>
      <c r="D191" s="9" t="s">
        <v>25</v>
      </c>
      <c r="E191" s="9" t="s">
        <v>528</v>
      </c>
      <c r="F191" s="17"/>
      <c r="G191" s="14" t="s">
        <v>24</v>
      </c>
      <c r="H191" s="8" t="s">
        <v>8</v>
      </c>
      <c r="I191" s="10">
        <v>28807</v>
      </c>
      <c r="J191" s="9" t="s">
        <v>9</v>
      </c>
    </row>
    <row r="192" spans="1:10" s="6" customFormat="1" ht="38.25">
      <c r="A192" s="7">
        <v>183</v>
      </c>
      <c r="B192" s="8" t="s">
        <v>11</v>
      </c>
      <c r="C192" s="9" t="s">
        <v>22</v>
      </c>
      <c r="D192" s="9" t="s">
        <v>25</v>
      </c>
      <c r="E192" s="9" t="s">
        <v>529</v>
      </c>
      <c r="F192" s="9" t="s">
        <v>27</v>
      </c>
      <c r="G192" s="14" t="s">
        <v>24</v>
      </c>
      <c r="H192" s="8" t="s">
        <v>8</v>
      </c>
      <c r="I192" s="10">
        <v>28807</v>
      </c>
      <c r="J192" s="9" t="s">
        <v>9</v>
      </c>
    </row>
    <row r="193" spans="1:10" ht="25.5">
      <c r="A193" s="1">
        <v>184</v>
      </c>
      <c r="B193" s="4" t="s">
        <v>11</v>
      </c>
      <c r="C193" s="9" t="s">
        <v>22</v>
      </c>
      <c r="D193" s="13" t="s">
        <v>5</v>
      </c>
      <c r="E193" s="9" t="s">
        <v>530</v>
      </c>
      <c r="F193" s="16"/>
      <c r="G193" s="14" t="s">
        <v>24</v>
      </c>
      <c r="H193" s="4" t="s">
        <v>8</v>
      </c>
      <c r="I193" s="3">
        <v>23828</v>
      </c>
      <c r="J193" s="2" t="s">
        <v>19</v>
      </c>
    </row>
    <row r="194" spans="1:10" s="6" customFormat="1" ht="38.25">
      <c r="A194" s="7">
        <v>185</v>
      </c>
      <c r="B194" s="8" t="s">
        <v>11</v>
      </c>
      <c r="C194" s="9" t="s">
        <v>22</v>
      </c>
      <c r="D194" s="9" t="s">
        <v>25</v>
      </c>
      <c r="E194" s="9" t="s">
        <v>531</v>
      </c>
      <c r="F194" s="9" t="s">
        <v>27</v>
      </c>
      <c r="G194" s="14" t="s">
        <v>24</v>
      </c>
      <c r="H194" s="8" t="s">
        <v>8</v>
      </c>
      <c r="I194" s="10">
        <v>23828</v>
      </c>
      <c r="J194" s="9" t="s">
        <v>19</v>
      </c>
    </row>
    <row r="195" spans="1:10" ht="25.5">
      <c r="A195" s="1">
        <v>186</v>
      </c>
      <c r="B195" s="4" t="s">
        <v>11</v>
      </c>
      <c r="C195" s="9" t="s">
        <v>22</v>
      </c>
      <c r="D195" s="13" t="s">
        <v>5</v>
      </c>
      <c r="E195" s="9" t="s">
        <v>347</v>
      </c>
      <c r="F195" s="16"/>
      <c r="G195" s="14" t="s">
        <v>24</v>
      </c>
      <c r="H195" s="4" t="s">
        <v>8</v>
      </c>
      <c r="I195" s="3">
        <v>29171</v>
      </c>
      <c r="J195" s="2" t="s">
        <v>9</v>
      </c>
    </row>
    <row r="196" spans="1:10" s="6" customFormat="1" ht="63.75">
      <c r="A196" s="7">
        <v>187</v>
      </c>
      <c r="B196" s="8" t="s">
        <v>11</v>
      </c>
      <c r="C196" s="9" t="s">
        <v>22</v>
      </c>
      <c r="D196" s="9" t="s">
        <v>25</v>
      </c>
      <c r="E196" s="9" t="s">
        <v>532</v>
      </c>
      <c r="F196" s="17"/>
      <c r="G196" s="14" t="s">
        <v>24</v>
      </c>
      <c r="H196" s="8" t="s">
        <v>8</v>
      </c>
      <c r="I196" s="10">
        <v>29171</v>
      </c>
      <c r="J196" s="9" t="s">
        <v>9</v>
      </c>
    </row>
    <row r="197" spans="1:10" ht="38.25">
      <c r="A197" s="1">
        <v>188</v>
      </c>
      <c r="B197" s="4" t="s">
        <v>11</v>
      </c>
      <c r="C197" s="9" t="s">
        <v>22</v>
      </c>
      <c r="D197" s="13" t="s">
        <v>5</v>
      </c>
      <c r="E197" s="9" t="s">
        <v>98</v>
      </c>
      <c r="F197" s="16"/>
      <c r="G197" s="14" t="s">
        <v>24</v>
      </c>
      <c r="H197" s="4" t="s">
        <v>8</v>
      </c>
      <c r="I197" s="3">
        <v>29026</v>
      </c>
      <c r="J197" s="2" t="s">
        <v>9</v>
      </c>
    </row>
    <row r="198" spans="1:10" ht="25.5">
      <c r="A198" s="1">
        <v>189</v>
      </c>
      <c r="B198" s="4" t="s">
        <v>11</v>
      </c>
      <c r="C198" s="9" t="s">
        <v>22</v>
      </c>
      <c r="D198" s="13" t="s">
        <v>5</v>
      </c>
      <c r="E198" s="9" t="s">
        <v>533</v>
      </c>
      <c r="F198" s="16"/>
      <c r="G198" s="14" t="s">
        <v>24</v>
      </c>
      <c r="H198" s="4" t="s">
        <v>8</v>
      </c>
      <c r="I198" s="3">
        <v>23132</v>
      </c>
      <c r="J198" s="2" t="s">
        <v>9</v>
      </c>
    </row>
    <row r="199" spans="1:10" s="6" customFormat="1" ht="25.5">
      <c r="A199" s="7">
        <v>190</v>
      </c>
      <c r="B199" s="8" t="s">
        <v>11</v>
      </c>
      <c r="C199" s="9" t="s">
        <v>22</v>
      </c>
      <c r="D199" s="9" t="s">
        <v>25</v>
      </c>
      <c r="E199" s="9" t="s">
        <v>534</v>
      </c>
      <c r="F199" s="9" t="s">
        <v>27</v>
      </c>
      <c r="G199" s="14" t="s">
        <v>24</v>
      </c>
      <c r="H199" s="8" t="s">
        <v>8</v>
      </c>
      <c r="I199" s="10">
        <v>23132</v>
      </c>
      <c r="J199" s="9" t="s">
        <v>9</v>
      </c>
    </row>
    <row r="200" spans="1:10" ht="38.25">
      <c r="A200" s="1">
        <v>191</v>
      </c>
      <c r="B200" s="4" t="s">
        <v>3</v>
      </c>
      <c r="C200" s="9" t="s">
        <v>22</v>
      </c>
      <c r="D200" s="13" t="s">
        <v>5</v>
      </c>
      <c r="E200" s="9" t="s">
        <v>535</v>
      </c>
      <c r="F200" s="16"/>
      <c r="G200" s="14" t="s">
        <v>24</v>
      </c>
      <c r="H200" s="4" t="s">
        <v>8</v>
      </c>
      <c r="I200" s="3">
        <v>23948</v>
      </c>
      <c r="J200" s="2" t="s">
        <v>19</v>
      </c>
    </row>
    <row r="201" spans="1:10" s="6" customFormat="1" ht="25.5">
      <c r="A201" s="7">
        <v>192</v>
      </c>
      <c r="B201" s="8" t="s">
        <v>3</v>
      </c>
      <c r="C201" s="9" t="s">
        <v>22</v>
      </c>
      <c r="D201" s="9" t="s">
        <v>25</v>
      </c>
      <c r="E201" s="9" t="s">
        <v>536</v>
      </c>
      <c r="F201" s="9" t="s">
        <v>27</v>
      </c>
      <c r="G201" s="14" t="s">
        <v>24</v>
      </c>
      <c r="H201" s="8" t="s">
        <v>8</v>
      </c>
      <c r="I201" s="10">
        <v>23948</v>
      </c>
      <c r="J201" s="9" t="s">
        <v>19</v>
      </c>
    </row>
    <row r="202" spans="1:10" ht="25.5">
      <c r="A202" s="1">
        <v>193</v>
      </c>
      <c r="B202" s="4" t="s">
        <v>3</v>
      </c>
      <c r="C202" s="9" t="s">
        <v>22</v>
      </c>
      <c r="D202" s="13" t="s">
        <v>5</v>
      </c>
      <c r="E202" s="9" t="s">
        <v>537</v>
      </c>
      <c r="F202" s="16"/>
      <c r="G202" s="14" t="s">
        <v>24</v>
      </c>
      <c r="H202" s="4" t="s">
        <v>37</v>
      </c>
      <c r="I202" s="3">
        <v>29203</v>
      </c>
      <c r="J202" s="2" t="s">
        <v>9</v>
      </c>
    </row>
    <row r="203" spans="1:10" s="6" customFormat="1" ht="25.5">
      <c r="A203" s="7">
        <v>194</v>
      </c>
      <c r="B203" s="8" t="s">
        <v>3</v>
      </c>
      <c r="C203" s="9" t="s">
        <v>22</v>
      </c>
      <c r="D203" s="9" t="s">
        <v>25</v>
      </c>
      <c r="E203" s="9" t="s">
        <v>538</v>
      </c>
      <c r="F203" s="9" t="s">
        <v>27</v>
      </c>
      <c r="G203" s="14" t="s">
        <v>24</v>
      </c>
      <c r="H203" s="8" t="s">
        <v>37</v>
      </c>
      <c r="I203" s="10">
        <v>29203</v>
      </c>
      <c r="J203" s="9" t="s">
        <v>9</v>
      </c>
    </row>
    <row r="204" spans="1:10" ht="38.25">
      <c r="A204" s="1">
        <v>195</v>
      </c>
      <c r="B204" s="4" t="s">
        <v>3</v>
      </c>
      <c r="C204" s="9" t="s">
        <v>22</v>
      </c>
      <c r="D204" s="13" t="s">
        <v>5</v>
      </c>
      <c r="E204" s="9" t="s">
        <v>173</v>
      </c>
      <c r="F204" s="16"/>
      <c r="G204" s="14" t="s">
        <v>24</v>
      </c>
      <c r="H204" s="4" t="s">
        <v>8</v>
      </c>
      <c r="I204" s="3">
        <v>29044</v>
      </c>
      <c r="J204" s="2" t="s">
        <v>9</v>
      </c>
    </row>
    <row r="205" spans="1:10" s="6" customFormat="1" ht="76.5">
      <c r="A205" s="7">
        <v>196</v>
      </c>
      <c r="B205" s="8" t="s">
        <v>3</v>
      </c>
      <c r="C205" s="9" t="s">
        <v>22</v>
      </c>
      <c r="D205" s="9" t="s">
        <v>25</v>
      </c>
      <c r="E205" s="9" t="s">
        <v>498</v>
      </c>
      <c r="F205" s="17"/>
      <c r="G205" s="14" t="s">
        <v>24</v>
      </c>
      <c r="H205" s="8" t="s">
        <v>8</v>
      </c>
      <c r="I205" s="10">
        <v>29044</v>
      </c>
      <c r="J205" s="9" t="s">
        <v>9</v>
      </c>
    </row>
    <row r="206" spans="1:10" ht="38.25">
      <c r="A206" s="1">
        <v>197</v>
      </c>
      <c r="B206" s="4" t="s">
        <v>3</v>
      </c>
      <c r="C206" s="9" t="s">
        <v>22</v>
      </c>
      <c r="D206" s="13" t="s">
        <v>5</v>
      </c>
      <c r="E206" s="9" t="s">
        <v>539</v>
      </c>
      <c r="F206" s="16"/>
      <c r="G206" s="14" t="s">
        <v>24</v>
      </c>
      <c r="H206" s="4" t="s">
        <v>8</v>
      </c>
      <c r="I206" s="3">
        <v>29200</v>
      </c>
      <c r="J206" s="2" t="s">
        <v>9</v>
      </c>
    </row>
    <row r="207" spans="1:10" ht="38.25">
      <c r="A207" s="1">
        <v>198</v>
      </c>
      <c r="B207" s="4" t="s">
        <v>3</v>
      </c>
      <c r="C207" s="9" t="s">
        <v>22</v>
      </c>
      <c r="D207" s="13" t="s">
        <v>5</v>
      </c>
      <c r="E207" s="9" t="s">
        <v>540</v>
      </c>
      <c r="F207" s="16"/>
      <c r="G207" s="14" t="s">
        <v>24</v>
      </c>
      <c r="H207" s="4" t="s">
        <v>30</v>
      </c>
      <c r="I207" s="3">
        <v>26274</v>
      </c>
      <c r="J207" s="2" t="s">
        <v>9</v>
      </c>
    </row>
    <row r="208" spans="1:10" s="6" customFormat="1" ht="51">
      <c r="A208" s="7">
        <v>199</v>
      </c>
      <c r="B208" s="8" t="s">
        <v>3</v>
      </c>
      <c r="C208" s="9" t="s">
        <v>22</v>
      </c>
      <c r="D208" s="9" t="s">
        <v>25</v>
      </c>
      <c r="E208" s="9" t="s">
        <v>541</v>
      </c>
      <c r="F208" s="17"/>
      <c r="G208" s="14" t="s">
        <v>24</v>
      </c>
      <c r="H208" s="8" t="s">
        <v>30</v>
      </c>
      <c r="I208" s="10">
        <v>26274</v>
      </c>
      <c r="J208" s="9" t="s">
        <v>9</v>
      </c>
    </row>
    <row r="209" spans="1:10" ht="38.25">
      <c r="A209" s="1">
        <v>200</v>
      </c>
      <c r="B209" s="4" t="s">
        <v>3</v>
      </c>
      <c r="C209" s="9" t="s">
        <v>22</v>
      </c>
      <c r="D209" s="13" t="s">
        <v>5</v>
      </c>
      <c r="E209" s="9" t="s">
        <v>542</v>
      </c>
      <c r="F209" s="16"/>
      <c r="G209" s="14" t="s">
        <v>24</v>
      </c>
      <c r="H209" s="4" t="s">
        <v>8</v>
      </c>
      <c r="I209" s="3">
        <v>28637</v>
      </c>
      <c r="J209" s="2" t="s">
        <v>9</v>
      </c>
    </row>
    <row r="210" spans="1:10" ht="25.5">
      <c r="A210" s="1">
        <v>201</v>
      </c>
      <c r="B210" s="4" t="s">
        <v>3</v>
      </c>
      <c r="C210" s="9" t="s">
        <v>22</v>
      </c>
      <c r="D210" s="13" t="s">
        <v>5</v>
      </c>
      <c r="E210" s="9" t="s">
        <v>543</v>
      </c>
      <c r="F210" s="16"/>
      <c r="G210" s="14" t="s">
        <v>24</v>
      </c>
      <c r="H210" s="4" t="s">
        <v>30</v>
      </c>
      <c r="I210" s="3">
        <v>23087</v>
      </c>
      <c r="J210" s="2" t="s">
        <v>9</v>
      </c>
    </row>
    <row r="211" spans="1:10" s="6" customFormat="1" ht="25.5">
      <c r="A211" s="7">
        <v>202</v>
      </c>
      <c r="B211" s="8" t="s">
        <v>3</v>
      </c>
      <c r="C211" s="9" t="s">
        <v>22</v>
      </c>
      <c r="D211" s="9" t="s">
        <v>25</v>
      </c>
      <c r="E211" s="9" t="s">
        <v>544</v>
      </c>
      <c r="F211" s="17"/>
      <c r="G211" s="14" t="s">
        <v>24</v>
      </c>
      <c r="H211" s="8" t="s">
        <v>30</v>
      </c>
      <c r="I211" s="10">
        <v>23087</v>
      </c>
      <c r="J211" s="9" t="s">
        <v>9</v>
      </c>
    </row>
    <row r="212" spans="1:10" ht="38.25">
      <c r="A212" s="1">
        <v>203</v>
      </c>
      <c r="B212" s="4" t="s">
        <v>3</v>
      </c>
      <c r="C212" s="9" t="s">
        <v>22</v>
      </c>
      <c r="D212" s="13" t="s">
        <v>5</v>
      </c>
      <c r="E212" s="9" t="s">
        <v>545</v>
      </c>
      <c r="F212" s="2" t="s">
        <v>27</v>
      </c>
      <c r="G212" s="14" t="s">
        <v>24</v>
      </c>
      <c r="H212" s="4" t="s">
        <v>8</v>
      </c>
      <c r="I212" s="3">
        <v>23749</v>
      </c>
      <c r="J212" s="2" t="s">
        <v>9</v>
      </c>
    </row>
    <row r="213" spans="1:10" s="6" customFormat="1" ht="25.5">
      <c r="A213" s="7">
        <v>204</v>
      </c>
      <c r="B213" s="8" t="s">
        <v>3</v>
      </c>
      <c r="C213" s="9" t="s">
        <v>32</v>
      </c>
      <c r="D213" s="9" t="s">
        <v>25</v>
      </c>
      <c r="E213" s="9" t="s">
        <v>546</v>
      </c>
      <c r="F213" s="17"/>
      <c r="G213" s="14" t="s">
        <v>24</v>
      </c>
      <c r="H213" s="8" t="s">
        <v>8</v>
      </c>
      <c r="I213" s="10">
        <v>25726</v>
      </c>
      <c r="J213" s="9" t="s">
        <v>19</v>
      </c>
    </row>
    <row r="214" spans="1:10" s="6" customFormat="1" ht="38.25">
      <c r="A214" s="7">
        <v>205</v>
      </c>
      <c r="B214" s="8" t="s">
        <v>3</v>
      </c>
      <c r="C214" s="9" t="s">
        <v>32</v>
      </c>
      <c r="D214" s="9" t="s">
        <v>51</v>
      </c>
      <c r="E214" s="9" t="s">
        <v>547</v>
      </c>
      <c r="F214" s="9" t="s">
        <v>27</v>
      </c>
      <c r="G214" s="14" t="s">
        <v>24</v>
      </c>
      <c r="H214" s="8" t="s">
        <v>8</v>
      </c>
      <c r="I214" s="10">
        <v>25726</v>
      </c>
      <c r="J214" s="9" t="s">
        <v>19</v>
      </c>
    </row>
    <row r="215" spans="1:10" ht="25.5">
      <c r="A215" s="1">
        <v>206</v>
      </c>
      <c r="B215" s="4" t="s">
        <v>3</v>
      </c>
      <c r="C215" s="9" t="s">
        <v>32</v>
      </c>
      <c r="D215" s="13" t="s">
        <v>5</v>
      </c>
      <c r="E215" s="9" t="s">
        <v>548</v>
      </c>
      <c r="F215" s="16"/>
      <c r="G215" s="14" t="s">
        <v>24</v>
      </c>
      <c r="H215" s="4" t="s">
        <v>8</v>
      </c>
      <c r="I215" s="3">
        <v>25726</v>
      </c>
      <c r="J215" s="2" t="s">
        <v>19</v>
      </c>
    </row>
    <row r="216" spans="1:10" s="6" customFormat="1" ht="25.5">
      <c r="A216" s="7">
        <v>207</v>
      </c>
      <c r="B216" s="8" t="s">
        <v>70</v>
      </c>
      <c r="C216" s="9" t="s">
        <v>16</v>
      </c>
      <c r="D216" s="9" t="s">
        <v>118</v>
      </c>
      <c r="E216" s="9" t="s">
        <v>402</v>
      </c>
      <c r="F216" s="17"/>
      <c r="G216" s="14" t="s">
        <v>15</v>
      </c>
      <c r="H216" s="8" t="s">
        <v>8</v>
      </c>
      <c r="I216" s="10">
        <v>21215</v>
      </c>
      <c r="J216" s="9" t="s">
        <v>19</v>
      </c>
    </row>
    <row r="217" spans="1:10" ht="25.5">
      <c r="A217" s="1">
        <v>208</v>
      </c>
      <c r="B217" s="4" t="s">
        <v>11</v>
      </c>
      <c r="C217" s="9" t="s">
        <v>32</v>
      </c>
      <c r="D217" s="13" t="s">
        <v>5</v>
      </c>
      <c r="E217" s="9" t="s">
        <v>549</v>
      </c>
      <c r="F217" s="2" t="s">
        <v>27</v>
      </c>
      <c r="G217" s="14" t="s">
        <v>24</v>
      </c>
      <c r="H217" s="4" t="s">
        <v>8</v>
      </c>
      <c r="I217" s="3">
        <v>27474</v>
      </c>
      <c r="J217" s="2" t="s">
        <v>19</v>
      </c>
    </row>
    <row r="218" spans="1:10" s="6" customFormat="1" ht="25.5">
      <c r="A218" s="7">
        <v>209</v>
      </c>
      <c r="B218" s="8" t="s">
        <v>11</v>
      </c>
      <c r="C218" s="9" t="s">
        <v>32</v>
      </c>
      <c r="D218" s="9" t="s">
        <v>25</v>
      </c>
      <c r="E218" s="9" t="s">
        <v>550</v>
      </c>
      <c r="F218" s="9" t="s">
        <v>27</v>
      </c>
      <c r="G218" s="14" t="s">
        <v>24</v>
      </c>
      <c r="H218" s="8" t="s">
        <v>8</v>
      </c>
      <c r="I218" s="10">
        <v>27474</v>
      </c>
      <c r="J218" s="9" t="s">
        <v>19</v>
      </c>
    </row>
    <row r="219" spans="1:10" ht="25.5">
      <c r="A219" s="1">
        <v>210</v>
      </c>
      <c r="B219" s="4" t="s">
        <v>11</v>
      </c>
      <c r="C219" s="9" t="s">
        <v>22</v>
      </c>
      <c r="D219" s="13" t="s">
        <v>5</v>
      </c>
      <c r="E219" s="9" t="s">
        <v>551</v>
      </c>
      <c r="F219" s="16"/>
      <c r="G219" s="14" t="s">
        <v>24</v>
      </c>
      <c r="H219" s="4" t="s">
        <v>8</v>
      </c>
      <c r="I219" s="3">
        <v>26232</v>
      </c>
      <c r="J219" s="2" t="s">
        <v>9</v>
      </c>
    </row>
    <row r="220" spans="1:10" s="6" customFormat="1" ht="38.25">
      <c r="A220" s="7">
        <v>211</v>
      </c>
      <c r="B220" s="8" t="s">
        <v>11</v>
      </c>
      <c r="C220" s="9" t="s">
        <v>22</v>
      </c>
      <c r="D220" s="9" t="s">
        <v>25</v>
      </c>
      <c r="E220" s="9" t="s">
        <v>552</v>
      </c>
      <c r="F220" s="17"/>
      <c r="G220" s="14" t="s">
        <v>24</v>
      </c>
      <c r="H220" s="8" t="s">
        <v>8</v>
      </c>
      <c r="I220" s="10">
        <v>26232</v>
      </c>
      <c r="J220" s="9" t="s">
        <v>9</v>
      </c>
    </row>
    <row r="221" spans="1:10" s="6" customFormat="1" ht="38.25">
      <c r="A221" s="7">
        <v>212</v>
      </c>
      <c r="B221" s="8" t="s">
        <v>11</v>
      </c>
      <c r="C221" s="9" t="s">
        <v>22</v>
      </c>
      <c r="D221" s="9" t="s">
        <v>25</v>
      </c>
      <c r="E221" s="9" t="s">
        <v>553</v>
      </c>
      <c r="F221" s="17"/>
      <c r="G221" s="14" t="s">
        <v>24</v>
      </c>
      <c r="H221" s="8" t="s">
        <v>8</v>
      </c>
      <c r="I221" s="10">
        <v>29475</v>
      </c>
      <c r="J221" s="9" t="s">
        <v>19</v>
      </c>
    </row>
    <row r="222" spans="1:10" ht="51">
      <c r="A222" s="1">
        <v>213</v>
      </c>
      <c r="B222" s="4" t="s">
        <v>11</v>
      </c>
      <c r="C222" s="9" t="s">
        <v>22</v>
      </c>
      <c r="D222" s="13" t="s">
        <v>5</v>
      </c>
      <c r="E222" s="9" t="s">
        <v>554</v>
      </c>
      <c r="F222" s="2" t="s">
        <v>27</v>
      </c>
      <c r="G222" s="14" t="s">
        <v>24</v>
      </c>
      <c r="H222" s="4" t="s">
        <v>8</v>
      </c>
      <c r="I222" s="3">
        <v>29475</v>
      </c>
      <c r="J222" s="2" t="s">
        <v>19</v>
      </c>
    </row>
    <row r="223" spans="1:10" ht="51">
      <c r="A223" s="1">
        <v>214</v>
      </c>
      <c r="B223" s="4" t="s">
        <v>3</v>
      </c>
      <c r="C223" s="9" t="s">
        <v>22</v>
      </c>
      <c r="D223" s="13" t="s">
        <v>5</v>
      </c>
      <c r="E223" s="9" t="s">
        <v>555</v>
      </c>
      <c r="F223" s="16"/>
      <c r="G223" s="14" t="s">
        <v>24</v>
      </c>
      <c r="H223" s="4" t="s">
        <v>8</v>
      </c>
      <c r="I223" s="3">
        <v>25807</v>
      </c>
      <c r="J223" s="2" t="s">
        <v>9</v>
      </c>
    </row>
    <row r="224" spans="1:10" s="6" customFormat="1" ht="51">
      <c r="A224" s="7">
        <v>215</v>
      </c>
      <c r="B224" s="8" t="s">
        <v>3</v>
      </c>
      <c r="C224" s="9" t="s">
        <v>22</v>
      </c>
      <c r="D224" s="9" t="s">
        <v>25</v>
      </c>
      <c r="E224" s="9" t="s">
        <v>556</v>
      </c>
      <c r="F224" s="9" t="s">
        <v>27</v>
      </c>
      <c r="G224" s="14" t="s">
        <v>24</v>
      </c>
      <c r="H224" s="8" t="s">
        <v>8</v>
      </c>
      <c r="I224" s="10">
        <v>25807</v>
      </c>
      <c r="J224" s="9" t="s">
        <v>9</v>
      </c>
    </row>
    <row r="225" spans="1:10" ht="51">
      <c r="A225" s="1">
        <v>216</v>
      </c>
      <c r="B225" s="4" t="s">
        <v>3</v>
      </c>
      <c r="C225" s="9" t="s">
        <v>22</v>
      </c>
      <c r="D225" s="13" t="s">
        <v>5</v>
      </c>
      <c r="E225" s="9" t="s">
        <v>557</v>
      </c>
      <c r="F225" s="16"/>
      <c r="G225" s="14" t="s">
        <v>24</v>
      </c>
      <c r="H225" s="4" t="s">
        <v>8</v>
      </c>
      <c r="I225" s="3">
        <v>29162</v>
      </c>
      <c r="J225" s="2" t="s">
        <v>9</v>
      </c>
    </row>
    <row r="226" spans="1:10" ht="38.25">
      <c r="A226" s="1">
        <v>217</v>
      </c>
      <c r="B226" s="4" t="s">
        <v>3</v>
      </c>
      <c r="C226" s="9" t="s">
        <v>22</v>
      </c>
      <c r="D226" s="13" t="s">
        <v>5</v>
      </c>
      <c r="E226" s="9" t="s">
        <v>558</v>
      </c>
      <c r="F226" s="16"/>
      <c r="G226" s="14" t="s">
        <v>24</v>
      </c>
      <c r="H226" s="4" t="s">
        <v>8</v>
      </c>
      <c r="I226" s="3">
        <v>29979</v>
      </c>
      <c r="J226" s="2" t="s">
        <v>9</v>
      </c>
    </row>
    <row r="227" spans="1:10" s="6" customFormat="1" ht="38.25">
      <c r="A227" s="7">
        <v>218</v>
      </c>
      <c r="B227" s="8" t="s">
        <v>3</v>
      </c>
      <c r="C227" s="9" t="s">
        <v>22</v>
      </c>
      <c r="D227" s="9" t="s">
        <v>25</v>
      </c>
      <c r="E227" s="9" t="s">
        <v>559</v>
      </c>
      <c r="F227" s="17"/>
      <c r="G227" s="14" t="s">
        <v>24</v>
      </c>
      <c r="H227" s="8" t="s">
        <v>8</v>
      </c>
      <c r="I227" s="10">
        <v>29979</v>
      </c>
      <c r="J227" s="9" t="s">
        <v>9</v>
      </c>
    </row>
    <row r="228" spans="1:10" ht="25.5">
      <c r="A228" s="1">
        <v>219</v>
      </c>
      <c r="B228" s="4" t="s">
        <v>3</v>
      </c>
      <c r="C228" s="9" t="s">
        <v>22</v>
      </c>
      <c r="D228" s="13" t="s">
        <v>5</v>
      </c>
      <c r="E228" s="9" t="s">
        <v>560</v>
      </c>
      <c r="F228" s="16"/>
      <c r="G228" s="14" t="s">
        <v>24</v>
      </c>
      <c r="H228" s="4" t="s">
        <v>30</v>
      </c>
      <c r="I228" s="3">
        <v>29667</v>
      </c>
      <c r="J228" s="2" t="s">
        <v>9</v>
      </c>
    </row>
    <row r="229" spans="1:10" s="6" customFormat="1" ht="38.25">
      <c r="A229" s="7">
        <v>220</v>
      </c>
      <c r="B229" s="8" t="s">
        <v>3</v>
      </c>
      <c r="C229" s="9" t="s">
        <v>22</v>
      </c>
      <c r="D229" s="9" t="s">
        <v>25</v>
      </c>
      <c r="E229" s="9" t="s">
        <v>559</v>
      </c>
      <c r="F229" s="17"/>
      <c r="G229" s="14" t="s">
        <v>24</v>
      </c>
      <c r="H229" s="8" t="s">
        <v>30</v>
      </c>
      <c r="I229" s="10">
        <v>29667</v>
      </c>
      <c r="J229" s="9" t="s">
        <v>9</v>
      </c>
    </row>
    <row r="230" spans="1:10" ht="25.5">
      <c r="A230" s="1">
        <v>221</v>
      </c>
      <c r="B230" s="4" t="s">
        <v>3</v>
      </c>
      <c r="C230" s="9" t="s">
        <v>22</v>
      </c>
      <c r="D230" s="13" t="s">
        <v>5</v>
      </c>
      <c r="E230" s="9" t="s">
        <v>561</v>
      </c>
      <c r="F230" s="16"/>
      <c r="G230" s="14" t="s">
        <v>24</v>
      </c>
      <c r="H230" s="4" t="s">
        <v>8</v>
      </c>
      <c r="I230" s="3">
        <v>28037</v>
      </c>
      <c r="J230" s="2" t="s">
        <v>9</v>
      </c>
    </row>
    <row r="231" spans="1:10" s="6" customFormat="1" ht="51">
      <c r="A231" s="7">
        <v>222</v>
      </c>
      <c r="B231" s="8" t="s">
        <v>3</v>
      </c>
      <c r="C231" s="9" t="s">
        <v>22</v>
      </c>
      <c r="D231" s="9" t="s">
        <v>25</v>
      </c>
      <c r="E231" s="9" t="s">
        <v>562</v>
      </c>
      <c r="F231" s="9" t="s">
        <v>27</v>
      </c>
      <c r="G231" s="14" t="s">
        <v>24</v>
      </c>
      <c r="H231" s="8" t="s">
        <v>8</v>
      </c>
      <c r="I231" s="10">
        <v>28037</v>
      </c>
      <c r="J231" s="9" t="s">
        <v>9</v>
      </c>
    </row>
    <row r="232" spans="1:10" ht="38.25">
      <c r="A232" s="1">
        <v>223</v>
      </c>
      <c r="B232" s="4" t="s">
        <v>3</v>
      </c>
      <c r="C232" s="9" t="s">
        <v>22</v>
      </c>
      <c r="D232" s="13" t="s">
        <v>5</v>
      </c>
      <c r="E232" s="9" t="s">
        <v>563</v>
      </c>
      <c r="F232" s="16"/>
      <c r="G232" s="14" t="s">
        <v>24</v>
      </c>
      <c r="H232" s="4" t="s">
        <v>8</v>
      </c>
      <c r="I232" s="3">
        <v>23538</v>
      </c>
      <c r="J232" s="2" t="s">
        <v>19</v>
      </c>
    </row>
    <row r="233" spans="1:10" ht="76.5">
      <c r="A233" s="1">
        <v>224</v>
      </c>
      <c r="B233" s="4" t="s">
        <v>3</v>
      </c>
      <c r="C233" s="9" t="s">
        <v>28</v>
      </c>
      <c r="D233" s="13" t="s">
        <v>5</v>
      </c>
      <c r="E233" s="9" t="s">
        <v>564</v>
      </c>
      <c r="F233" s="16"/>
      <c r="G233" s="14" t="s">
        <v>7</v>
      </c>
      <c r="H233" s="4" t="s">
        <v>8</v>
      </c>
      <c r="I233" s="3">
        <v>21678</v>
      </c>
      <c r="J233" s="2" t="s">
        <v>19</v>
      </c>
    </row>
    <row r="234" spans="1:10" s="6" customFormat="1" ht="63.75">
      <c r="A234" s="7">
        <v>225</v>
      </c>
      <c r="B234" s="8" t="s">
        <v>3</v>
      </c>
      <c r="C234" s="9" t="s">
        <v>28</v>
      </c>
      <c r="D234" s="9" t="s">
        <v>25</v>
      </c>
      <c r="E234" s="9" t="s">
        <v>565</v>
      </c>
      <c r="F234" s="17"/>
      <c r="G234" s="14" t="s">
        <v>7</v>
      </c>
      <c r="H234" s="8" t="s">
        <v>8</v>
      </c>
      <c r="I234" s="10">
        <v>21678</v>
      </c>
      <c r="J234" s="9" t="s">
        <v>19</v>
      </c>
    </row>
    <row r="235" spans="1:10" ht="38.25">
      <c r="A235" s="1">
        <v>226</v>
      </c>
      <c r="B235" s="4" t="s">
        <v>3</v>
      </c>
      <c r="C235" s="9" t="s">
        <v>4</v>
      </c>
      <c r="D235" s="13" t="s">
        <v>5</v>
      </c>
      <c r="E235" s="9" t="s">
        <v>6</v>
      </c>
      <c r="F235" s="16"/>
      <c r="G235" s="14" t="s">
        <v>7</v>
      </c>
      <c r="H235" s="4" t="s">
        <v>8</v>
      </c>
      <c r="I235" s="3">
        <v>23668</v>
      </c>
      <c r="J235" s="2" t="s">
        <v>9</v>
      </c>
    </row>
    <row r="236" spans="1:10" ht="25.5">
      <c r="A236" s="1">
        <v>227</v>
      </c>
      <c r="B236" s="4" t="s">
        <v>3</v>
      </c>
      <c r="C236" s="9" t="s">
        <v>4</v>
      </c>
      <c r="D236" s="13" t="s">
        <v>5</v>
      </c>
      <c r="E236" s="9" t="s">
        <v>10</v>
      </c>
      <c r="F236" s="16"/>
      <c r="G236" s="14" t="s">
        <v>7</v>
      </c>
      <c r="H236" s="4" t="s">
        <v>8</v>
      </c>
      <c r="I236" s="3">
        <v>23833</v>
      </c>
      <c r="J236" s="2" t="s">
        <v>9</v>
      </c>
    </row>
    <row r="237" spans="1:10" s="6" customFormat="1" ht="25.5">
      <c r="A237" s="7">
        <v>228</v>
      </c>
      <c r="B237" s="8" t="s">
        <v>11</v>
      </c>
      <c r="C237" s="9" t="s">
        <v>12</v>
      </c>
      <c r="D237" s="9" t="s">
        <v>13</v>
      </c>
      <c r="E237" s="9" t="s">
        <v>14</v>
      </c>
      <c r="F237" s="17"/>
      <c r="G237" s="14" t="s">
        <v>15</v>
      </c>
      <c r="H237" s="8" t="s">
        <v>8</v>
      </c>
      <c r="I237" s="10">
        <v>21358</v>
      </c>
      <c r="J237" s="9" t="s">
        <v>9</v>
      </c>
    </row>
    <row r="238" spans="1:10" s="6" customFormat="1" ht="38.25">
      <c r="A238" s="7">
        <v>229</v>
      </c>
      <c r="B238" s="8" t="s">
        <v>11</v>
      </c>
      <c r="C238" s="9" t="s">
        <v>16</v>
      </c>
      <c r="D238" s="9" t="s">
        <v>17</v>
      </c>
      <c r="E238" s="9" t="s">
        <v>18</v>
      </c>
      <c r="F238" s="17"/>
      <c r="G238" s="14" t="s">
        <v>15</v>
      </c>
      <c r="H238" s="8" t="s">
        <v>8</v>
      </c>
      <c r="I238" s="10">
        <v>23286</v>
      </c>
      <c r="J238" s="9" t="s">
        <v>19</v>
      </c>
    </row>
    <row r="239" spans="1:10" s="6" customFormat="1" ht="38.25">
      <c r="A239" s="7">
        <v>230</v>
      </c>
      <c r="B239" s="8" t="s">
        <v>11</v>
      </c>
      <c r="C239" s="9" t="s">
        <v>16</v>
      </c>
      <c r="D239" s="9" t="s">
        <v>20</v>
      </c>
      <c r="E239" s="9" t="s">
        <v>21</v>
      </c>
      <c r="F239" s="17"/>
      <c r="G239" s="14" t="s">
        <v>15</v>
      </c>
      <c r="H239" s="8" t="s">
        <v>8</v>
      </c>
      <c r="I239" s="10">
        <v>23286</v>
      </c>
      <c r="J239" s="9" t="s">
        <v>19</v>
      </c>
    </row>
    <row r="240" spans="1:10" ht="25.5">
      <c r="A240" s="1">
        <v>231</v>
      </c>
      <c r="B240" s="4" t="s">
        <v>3</v>
      </c>
      <c r="C240" s="9" t="s">
        <v>22</v>
      </c>
      <c r="D240" s="13" t="s">
        <v>5</v>
      </c>
      <c r="E240" s="9" t="s">
        <v>23</v>
      </c>
      <c r="F240" s="16"/>
      <c r="G240" s="14" t="s">
        <v>24</v>
      </c>
      <c r="H240" s="4" t="s">
        <v>8</v>
      </c>
      <c r="I240" s="3">
        <v>28391</v>
      </c>
      <c r="J240" s="2" t="s">
        <v>9</v>
      </c>
    </row>
    <row r="241" spans="1:10" s="6" customFormat="1" ht="38.25">
      <c r="A241" s="7">
        <v>232</v>
      </c>
      <c r="B241" s="8" t="s">
        <v>3</v>
      </c>
      <c r="C241" s="9" t="s">
        <v>22</v>
      </c>
      <c r="D241" s="9" t="s">
        <v>25</v>
      </c>
      <c r="E241" s="9" t="s">
        <v>26</v>
      </c>
      <c r="F241" s="9" t="s">
        <v>27</v>
      </c>
      <c r="G241" s="14" t="s">
        <v>24</v>
      </c>
      <c r="H241" s="8" t="s">
        <v>8</v>
      </c>
      <c r="I241" s="10">
        <v>28391</v>
      </c>
      <c r="J241" s="9" t="s">
        <v>9</v>
      </c>
    </row>
    <row r="242" spans="1:10" ht="38.25">
      <c r="A242" s="1">
        <v>233</v>
      </c>
      <c r="B242" s="4" t="s">
        <v>11</v>
      </c>
      <c r="C242" s="9" t="s">
        <v>28</v>
      </c>
      <c r="D242" s="13" t="s">
        <v>5</v>
      </c>
      <c r="E242" s="9" t="s">
        <v>29</v>
      </c>
      <c r="F242" s="16"/>
      <c r="G242" s="14" t="s">
        <v>7</v>
      </c>
      <c r="H242" s="4" t="s">
        <v>30</v>
      </c>
      <c r="I242" s="3">
        <v>28983</v>
      </c>
      <c r="J242" s="2" t="s">
        <v>19</v>
      </c>
    </row>
    <row r="243" spans="1:10" ht="51">
      <c r="A243" s="1">
        <v>234</v>
      </c>
      <c r="B243" s="4" t="s">
        <v>31</v>
      </c>
      <c r="C243" s="9" t="s">
        <v>32</v>
      </c>
      <c r="D243" s="13" t="s">
        <v>5</v>
      </c>
      <c r="E243" s="9" t="s">
        <v>33</v>
      </c>
      <c r="F243" s="16"/>
      <c r="G243" s="14" t="s">
        <v>24</v>
      </c>
      <c r="H243" s="4" t="s">
        <v>8</v>
      </c>
      <c r="I243" s="3">
        <v>27064</v>
      </c>
      <c r="J243" s="2" t="s">
        <v>19</v>
      </c>
    </row>
    <row r="244" spans="1:10" s="6" customFormat="1" ht="38.25">
      <c r="A244" s="7">
        <v>235</v>
      </c>
      <c r="B244" s="8" t="s">
        <v>31</v>
      </c>
      <c r="C244" s="9" t="s">
        <v>32</v>
      </c>
      <c r="D244" s="9" t="s">
        <v>25</v>
      </c>
      <c r="E244" s="9" t="s">
        <v>34</v>
      </c>
      <c r="F244" s="9" t="s">
        <v>27</v>
      </c>
      <c r="G244" s="14" t="s">
        <v>24</v>
      </c>
      <c r="H244" s="8" t="s">
        <v>8</v>
      </c>
      <c r="I244" s="10">
        <v>27064</v>
      </c>
      <c r="J244" s="9" t="s">
        <v>19</v>
      </c>
    </row>
    <row r="245" spans="1:10" ht="25.5">
      <c r="A245" s="1">
        <v>236</v>
      </c>
      <c r="B245" s="4" t="s">
        <v>11</v>
      </c>
      <c r="C245" s="9" t="s">
        <v>4</v>
      </c>
      <c r="D245" s="13" t="s">
        <v>5</v>
      </c>
      <c r="E245" s="9" t="s">
        <v>35</v>
      </c>
      <c r="F245" s="16"/>
      <c r="G245" s="14" t="s">
        <v>7</v>
      </c>
      <c r="H245" s="4" t="s">
        <v>30</v>
      </c>
      <c r="I245" s="3">
        <v>28484</v>
      </c>
      <c r="J245" s="2" t="s">
        <v>9</v>
      </c>
    </row>
    <row r="246" spans="1:10" s="6" customFormat="1" ht="38.25">
      <c r="A246" s="7">
        <v>237</v>
      </c>
      <c r="B246" s="8" t="s">
        <v>3</v>
      </c>
      <c r="C246" s="9" t="s">
        <v>22</v>
      </c>
      <c r="D246" s="9" t="s">
        <v>25</v>
      </c>
      <c r="E246" s="9" t="s">
        <v>36</v>
      </c>
      <c r="F246" s="17"/>
      <c r="G246" s="14" t="s">
        <v>24</v>
      </c>
      <c r="H246" s="8" t="s">
        <v>37</v>
      </c>
      <c r="I246" s="10">
        <v>24368</v>
      </c>
      <c r="J246" s="9" t="s">
        <v>19</v>
      </c>
    </row>
    <row r="247" spans="1:10" ht="51">
      <c r="A247" s="1">
        <v>238</v>
      </c>
      <c r="B247" s="4" t="s">
        <v>3</v>
      </c>
      <c r="C247" s="9" t="s">
        <v>22</v>
      </c>
      <c r="D247" s="13" t="s">
        <v>5</v>
      </c>
      <c r="E247" s="9" t="s">
        <v>38</v>
      </c>
      <c r="F247" s="16"/>
      <c r="G247" s="14" t="s">
        <v>24</v>
      </c>
      <c r="H247" s="4" t="s">
        <v>37</v>
      </c>
      <c r="I247" s="3">
        <v>24368</v>
      </c>
      <c r="J247" s="2" t="s">
        <v>19</v>
      </c>
    </row>
    <row r="248" spans="1:10" ht="38.25">
      <c r="A248" s="1">
        <v>239</v>
      </c>
      <c r="B248" s="4" t="s">
        <v>3</v>
      </c>
      <c r="C248" s="9" t="s">
        <v>22</v>
      </c>
      <c r="D248" s="13" t="s">
        <v>5</v>
      </c>
      <c r="E248" s="9" t="s">
        <v>39</v>
      </c>
      <c r="F248" s="16"/>
      <c r="G248" s="14" t="s">
        <v>24</v>
      </c>
      <c r="H248" s="4" t="s">
        <v>37</v>
      </c>
      <c r="I248" s="3">
        <v>24368</v>
      </c>
      <c r="J248" s="2" t="s">
        <v>19</v>
      </c>
    </row>
    <row r="249" spans="1:10" ht="25.5">
      <c r="A249" s="1">
        <v>240</v>
      </c>
      <c r="B249" s="4" t="s">
        <v>3</v>
      </c>
      <c r="C249" s="9" t="s">
        <v>32</v>
      </c>
      <c r="D249" s="13" t="s">
        <v>5</v>
      </c>
      <c r="E249" s="9" t="s">
        <v>40</v>
      </c>
      <c r="F249" s="16"/>
      <c r="G249" s="14" t="s">
        <v>24</v>
      </c>
      <c r="H249" s="4" t="s">
        <v>30</v>
      </c>
      <c r="I249" s="3">
        <v>22683</v>
      </c>
      <c r="J249" s="2" t="s">
        <v>9</v>
      </c>
    </row>
    <row r="250" spans="1:10" s="6" customFormat="1" ht="63.75">
      <c r="A250" s="7">
        <v>241</v>
      </c>
      <c r="B250" s="8" t="s">
        <v>3</v>
      </c>
      <c r="C250" s="9" t="s">
        <v>32</v>
      </c>
      <c r="D250" s="9" t="s">
        <v>25</v>
      </c>
      <c r="E250" s="9" t="s">
        <v>41</v>
      </c>
      <c r="F250" s="17"/>
      <c r="G250" s="14" t="s">
        <v>24</v>
      </c>
      <c r="H250" s="8" t="s">
        <v>30</v>
      </c>
      <c r="I250" s="10">
        <v>22683</v>
      </c>
      <c r="J250" s="9" t="s">
        <v>9</v>
      </c>
    </row>
    <row r="251" spans="1:10" ht="25.5">
      <c r="A251" s="1">
        <v>242</v>
      </c>
      <c r="B251" s="4" t="s">
        <v>3</v>
      </c>
      <c r="C251" s="9" t="s">
        <v>22</v>
      </c>
      <c r="D251" s="13" t="s">
        <v>5</v>
      </c>
      <c r="E251" s="9" t="s">
        <v>42</v>
      </c>
      <c r="F251" s="16"/>
      <c r="G251" s="14" t="s">
        <v>24</v>
      </c>
      <c r="H251" s="4" t="s">
        <v>37</v>
      </c>
      <c r="I251" s="3">
        <v>21779</v>
      </c>
      <c r="J251" s="2" t="s">
        <v>19</v>
      </c>
    </row>
    <row r="252" spans="1:10">
      <c r="A252" s="1">
        <v>243</v>
      </c>
      <c r="B252" s="4" t="s">
        <v>3</v>
      </c>
      <c r="C252" s="9" t="s">
        <v>43</v>
      </c>
      <c r="D252" s="13" t="s">
        <v>5</v>
      </c>
      <c r="E252" s="9" t="s">
        <v>44</v>
      </c>
      <c r="F252" s="16"/>
      <c r="G252" s="14" t="s">
        <v>24</v>
      </c>
      <c r="H252" s="4" t="s">
        <v>37</v>
      </c>
      <c r="I252" s="3">
        <v>25839</v>
      </c>
      <c r="J252" s="2" t="s">
        <v>9</v>
      </c>
    </row>
    <row r="253" spans="1:10" ht="51">
      <c r="A253" s="1">
        <v>244</v>
      </c>
      <c r="B253" s="4" t="s">
        <v>3</v>
      </c>
      <c r="C253" s="9" t="s">
        <v>22</v>
      </c>
      <c r="D253" s="13" t="s">
        <v>5</v>
      </c>
      <c r="E253" s="9" t="s">
        <v>45</v>
      </c>
      <c r="F253" s="16"/>
      <c r="G253" s="14" t="s">
        <v>24</v>
      </c>
      <c r="H253" s="4" t="s">
        <v>8</v>
      </c>
      <c r="I253" s="3">
        <v>25416</v>
      </c>
      <c r="J253" s="2" t="s">
        <v>9</v>
      </c>
    </row>
    <row r="254" spans="1:10" s="6" customFormat="1" ht="38.25">
      <c r="A254" s="7">
        <v>245</v>
      </c>
      <c r="B254" s="8" t="s">
        <v>3</v>
      </c>
      <c r="C254" s="9" t="s">
        <v>22</v>
      </c>
      <c r="D254" s="9" t="s">
        <v>25</v>
      </c>
      <c r="E254" s="9" t="s">
        <v>46</v>
      </c>
      <c r="F254" s="17"/>
      <c r="G254" s="14" t="s">
        <v>24</v>
      </c>
      <c r="H254" s="8" t="s">
        <v>8</v>
      </c>
      <c r="I254" s="10">
        <v>25416</v>
      </c>
      <c r="J254" s="9" t="s">
        <v>9</v>
      </c>
    </row>
    <row r="255" spans="1:10" ht="25.5">
      <c r="A255" s="1">
        <v>246</v>
      </c>
      <c r="B255" s="4" t="s">
        <v>3</v>
      </c>
      <c r="C255" s="9" t="s">
        <v>22</v>
      </c>
      <c r="D255" s="13" t="s">
        <v>5</v>
      </c>
      <c r="E255" s="9" t="s">
        <v>47</v>
      </c>
      <c r="F255" s="16"/>
      <c r="G255" s="14" t="s">
        <v>24</v>
      </c>
      <c r="H255" s="4" t="s">
        <v>8</v>
      </c>
      <c r="I255" s="3">
        <v>21407</v>
      </c>
      <c r="J255" s="2" t="s">
        <v>19</v>
      </c>
    </row>
    <row r="256" spans="1:10" ht="25.5">
      <c r="A256" s="1">
        <v>247</v>
      </c>
      <c r="B256" s="4" t="s">
        <v>3</v>
      </c>
      <c r="C256" s="9" t="s">
        <v>22</v>
      </c>
      <c r="D256" s="13" t="s">
        <v>5</v>
      </c>
      <c r="E256" s="9" t="s">
        <v>48</v>
      </c>
      <c r="F256" s="16"/>
      <c r="G256" s="14" t="s">
        <v>24</v>
      </c>
      <c r="H256" s="4" t="s">
        <v>8</v>
      </c>
      <c r="I256" s="3">
        <v>21407</v>
      </c>
      <c r="J256" s="2" t="s">
        <v>19</v>
      </c>
    </row>
    <row r="257" spans="1:10" ht="25.5">
      <c r="A257" s="1">
        <v>248</v>
      </c>
      <c r="B257" s="4" t="s">
        <v>3</v>
      </c>
      <c r="C257" s="9" t="s">
        <v>22</v>
      </c>
      <c r="D257" s="13" t="s">
        <v>5</v>
      </c>
      <c r="E257" s="9" t="s">
        <v>49</v>
      </c>
      <c r="F257" s="16"/>
      <c r="G257" s="14" t="s">
        <v>24</v>
      </c>
      <c r="H257" s="4" t="s">
        <v>37</v>
      </c>
      <c r="I257" s="3">
        <v>22644</v>
      </c>
      <c r="J257" s="2" t="s">
        <v>9</v>
      </c>
    </row>
    <row r="258" spans="1:10" s="6" customFormat="1" ht="51">
      <c r="A258" s="7">
        <v>249</v>
      </c>
      <c r="B258" s="8" t="s">
        <v>3</v>
      </c>
      <c r="C258" s="9" t="s">
        <v>22</v>
      </c>
      <c r="D258" s="9" t="s">
        <v>25</v>
      </c>
      <c r="E258" s="9" t="s">
        <v>50</v>
      </c>
      <c r="F258" s="9" t="s">
        <v>27</v>
      </c>
      <c r="G258" s="14" t="s">
        <v>24</v>
      </c>
      <c r="H258" s="8" t="s">
        <v>37</v>
      </c>
      <c r="I258" s="10">
        <v>22644</v>
      </c>
      <c r="J258" s="9" t="s">
        <v>9</v>
      </c>
    </row>
    <row r="259" spans="1:10" s="6" customFormat="1" ht="51">
      <c r="A259" s="7">
        <v>250</v>
      </c>
      <c r="B259" s="8" t="s">
        <v>3</v>
      </c>
      <c r="C259" s="9" t="s">
        <v>22</v>
      </c>
      <c r="D259" s="9" t="s">
        <v>51</v>
      </c>
      <c r="E259" s="9" t="s">
        <v>52</v>
      </c>
      <c r="F259" s="9" t="s">
        <v>27</v>
      </c>
      <c r="G259" s="14" t="s">
        <v>24</v>
      </c>
      <c r="H259" s="8" t="s">
        <v>37</v>
      </c>
      <c r="I259" s="10">
        <v>22644</v>
      </c>
      <c r="J259" s="9" t="s">
        <v>9</v>
      </c>
    </row>
    <row r="260" spans="1:10" s="6" customFormat="1" ht="25.5">
      <c r="A260" s="7">
        <v>251</v>
      </c>
      <c r="B260" s="8" t="s">
        <v>3</v>
      </c>
      <c r="C260" s="9" t="s">
        <v>53</v>
      </c>
      <c r="D260" s="9" t="s">
        <v>54</v>
      </c>
      <c r="E260" s="9" t="s">
        <v>55</v>
      </c>
      <c r="F260" s="17"/>
      <c r="G260" s="14" t="s">
        <v>56</v>
      </c>
      <c r="H260" s="8" t="s">
        <v>30</v>
      </c>
      <c r="I260" s="10">
        <v>24735</v>
      </c>
      <c r="J260" s="9" t="s">
        <v>9</v>
      </c>
    </row>
    <row r="261" spans="1:10" s="6" customFormat="1" ht="25.5">
      <c r="A261" s="7">
        <v>252</v>
      </c>
      <c r="B261" s="8" t="s">
        <v>3</v>
      </c>
      <c r="C261" s="9" t="s">
        <v>53</v>
      </c>
      <c r="D261" s="9" t="s">
        <v>54</v>
      </c>
      <c r="E261" s="9" t="s">
        <v>55</v>
      </c>
      <c r="F261" s="17"/>
      <c r="G261" s="14" t="s">
        <v>56</v>
      </c>
      <c r="H261" s="8" t="s">
        <v>8</v>
      </c>
      <c r="I261" s="10">
        <v>24699</v>
      </c>
      <c r="J261" s="9" t="s">
        <v>19</v>
      </c>
    </row>
    <row r="262" spans="1:10" s="6" customFormat="1" ht="25.5">
      <c r="A262" s="7">
        <v>253</v>
      </c>
      <c r="B262" s="8" t="s">
        <v>3</v>
      </c>
      <c r="C262" s="9" t="s">
        <v>53</v>
      </c>
      <c r="D262" s="9" t="s">
        <v>54</v>
      </c>
      <c r="E262" s="9" t="s">
        <v>55</v>
      </c>
      <c r="F262" s="17"/>
      <c r="G262" s="14" t="s">
        <v>56</v>
      </c>
      <c r="H262" s="8" t="s">
        <v>8</v>
      </c>
      <c r="I262" s="10">
        <v>22042</v>
      </c>
      <c r="J262" s="9" t="s">
        <v>9</v>
      </c>
    </row>
    <row r="263" spans="1:10" ht="25.5">
      <c r="A263" s="1">
        <v>254</v>
      </c>
      <c r="B263" s="4" t="s">
        <v>3</v>
      </c>
      <c r="C263" s="9" t="s">
        <v>22</v>
      </c>
      <c r="D263" s="13" t="s">
        <v>5</v>
      </c>
      <c r="E263" s="9" t="s">
        <v>57</v>
      </c>
      <c r="F263" s="16"/>
      <c r="G263" s="14" t="s">
        <v>24</v>
      </c>
      <c r="H263" s="4" t="s">
        <v>30</v>
      </c>
      <c r="I263" s="3">
        <v>25305</v>
      </c>
      <c r="J263" s="2" t="s">
        <v>19</v>
      </c>
    </row>
    <row r="264" spans="1:10" s="6" customFormat="1" ht="25.5">
      <c r="A264" s="7">
        <v>255</v>
      </c>
      <c r="B264" s="8" t="s">
        <v>3</v>
      </c>
      <c r="C264" s="9" t="s">
        <v>53</v>
      </c>
      <c r="D264" s="9" t="s">
        <v>54</v>
      </c>
      <c r="E264" s="9" t="s">
        <v>55</v>
      </c>
      <c r="F264" s="17"/>
      <c r="G264" s="14" t="s">
        <v>56</v>
      </c>
      <c r="H264" s="8" t="s">
        <v>8</v>
      </c>
      <c r="I264" s="10">
        <v>23638</v>
      </c>
      <c r="J264" s="9" t="s">
        <v>9</v>
      </c>
    </row>
    <row r="265" spans="1:10" s="6" customFormat="1" ht="25.5">
      <c r="A265" s="7">
        <v>256</v>
      </c>
      <c r="B265" s="8" t="s">
        <v>3</v>
      </c>
      <c r="C265" s="9" t="s">
        <v>53</v>
      </c>
      <c r="D265" s="9" t="s">
        <v>54</v>
      </c>
      <c r="E265" s="9" t="s">
        <v>55</v>
      </c>
      <c r="F265" s="17"/>
      <c r="G265" s="14" t="s">
        <v>56</v>
      </c>
      <c r="H265" s="8" t="s">
        <v>8</v>
      </c>
      <c r="I265" s="10">
        <v>22140</v>
      </c>
      <c r="J265" s="9" t="s">
        <v>9</v>
      </c>
    </row>
    <row r="266" spans="1:10" ht="38.25">
      <c r="A266" s="1">
        <v>257</v>
      </c>
      <c r="B266" s="4" t="s">
        <v>3</v>
      </c>
      <c r="C266" s="9" t="s">
        <v>58</v>
      </c>
      <c r="D266" s="13" t="s">
        <v>5</v>
      </c>
      <c r="E266" s="9" t="s">
        <v>59</v>
      </c>
      <c r="F266" s="16"/>
      <c r="G266" s="14" t="s">
        <v>7</v>
      </c>
      <c r="H266" s="4" t="s">
        <v>8</v>
      </c>
      <c r="I266" s="3">
        <v>25153</v>
      </c>
      <c r="J266" s="2" t="s">
        <v>19</v>
      </c>
    </row>
    <row r="267" spans="1:10" s="6" customFormat="1" ht="51">
      <c r="A267" s="7">
        <v>258</v>
      </c>
      <c r="B267" s="8" t="s">
        <v>3</v>
      </c>
      <c r="C267" s="9" t="s">
        <v>58</v>
      </c>
      <c r="D267" s="9" t="s">
        <v>25</v>
      </c>
      <c r="E267" s="9" t="s">
        <v>60</v>
      </c>
      <c r="F267" s="17"/>
      <c r="G267" s="14" t="s">
        <v>7</v>
      </c>
      <c r="H267" s="8" t="s">
        <v>8</v>
      </c>
      <c r="I267" s="10">
        <v>25153</v>
      </c>
      <c r="J267" s="9" t="s">
        <v>19</v>
      </c>
    </row>
    <row r="268" spans="1:10" s="6" customFormat="1" ht="25.5">
      <c r="A268" s="7">
        <v>259</v>
      </c>
      <c r="B268" s="8" t="s">
        <v>11</v>
      </c>
      <c r="C268" s="9" t="s">
        <v>4</v>
      </c>
      <c r="D268" s="9" t="s">
        <v>54</v>
      </c>
      <c r="E268" s="9" t="s">
        <v>61</v>
      </c>
      <c r="F268" s="17"/>
      <c r="G268" s="14" t="s">
        <v>7</v>
      </c>
      <c r="H268" s="8" t="s">
        <v>8</v>
      </c>
      <c r="I268" s="10">
        <v>28923</v>
      </c>
      <c r="J268" s="9" t="s">
        <v>9</v>
      </c>
    </row>
    <row r="269" spans="1:10" ht="25.5">
      <c r="A269" s="1">
        <v>260</v>
      </c>
      <c r="B269" s="4" t="s">
        <v>11</v>
      </c>
      <c r="C269" s="9" t="s">
        <v>4</v>
      </c>
      <c r="D269" s="13" t="s">
        <v>5</v>
      </c>
      <c r="E269" s="9" t="s">
        <v>62</v>
      </c>
      <c r="F269" s="16"/>
      <c r="G269" s="14" t="s">
        <v>7</v>
      </c>
      <c r="H269" s="4" t="s">
        <v>8</v>
      </c>
      <c r="I269" s="3">
        <v>28923</v>
      </c>
      <c r="J269" s="2" t="s">
        <v>9</v>
      </c>
    </row>
    <row r="270" spans="1:10" s="6" customFormat="1" ht="25.5">
      <c r="A270" s="7">
        <v>261</v>
      </c>
      <c r="B270" s="8" t="s">
        <v>3</v>
      </c>
      <c r="C270" s="9" t="s">
        <v>63</v>
      </c>
      <c r="D270" s="9" t="s">
        <v>54</v>
      </c>
      <c r="E270" s="9" t="s">
        <v>55</v>
      </c>
      <c r="F270" s="17"/>
      <c r="G270" s="14" t="s">
        <v>56</v>
      </c>
      <c r="H270" s="8" t="s">
        <v>8</v>
      </c>
      <c r="I270" s="10">
        <v>25478</v>
      </c>
      <c r="J270" s="9" t="s">
        <v>9</v>
      </c>
    </row>
    <row r="271" spans="1:10" s="6" customFormat="1" ht="25.5">
      <c r="A271" s="7">
        <v>262</v>
      </c>
      <c r="B271" s="8" t="s">
        <v>11</v>
      </c>
      <c r="C271" s="9" t="s">
        <v>63</v>
      </c>
      <c r="D271" s="9" t="s">
        <v>54</v>
      </c>
      <c r="E271" s="9" t="s">
        <v>55</v>
      </c>
      <c r="F271" s="17"/>
      <c r="G271" s="14" t="s">
        <v>56</v>
      </c>
      <c r="H271" s="8" t="s">
        <v>8</v>
      </c>
      <c r="I271" s="10">
        <v>28115</v>
      </c>
      <c r="J271" s="9" t="s">
        <v>9</v>
      </c>
    </row>
    <row r="272" spans="1:10" s="6" customFormat="1" ht="51">
      <c r="A272" s="7">
        <v>263</v>
      </c>
      <c r="B272" s="8" t="s">
        <v>11</v>
      </c>
      <c r="C272" s="9" t="s">
        <v>63</v>
      </c>
      <c r="D272" s="9" t="s">
        <v>64</v>
      </c>
      <c r="E272" s="9" t="s">
        <v>65</v>
      </c>
      <c r="F272" s="17"/>
      <c r="G272" s="14" t="s">
        <v>56</v>
      </c>
      <c r="H272" s="8" t="s">
        <v>8</v>
      </c>
      <c r="I272" s="10">
        <v>28115</v>
      </c>
      <c r="J272" s="9" t="s">
        <v>9</v>
      </c>
    </row>
    <row r="273" spans="1:10" ht="25.5">
      <c r="A273" s="1">
        <v>264</v>
      </c>
      <c r="B273" s="4" t="s">
        <v>11</v>
      </c>
      <c r="C273" s="9" t="s">
        <v>22</v>
      </c>
      <c r="D273" s="13" t="s">
        <v>5</v>
      </c>
      <c r="E273" s="9" t="s">
        <v>66</v>
      </c>
      <c r="F273" s="16"/>
      <c r="G273" s="14" t="s">
        <v>24</v>
      </c>
      <c r="H273" s="4" t="s">
        <v>8</v>
      </c>
      <c r="I273" s="3">
        <v>25729</v>
      </c>
      <c r="J273" s="2" t="s">
        <v>19</v>
      </c>
    </row>
    <row r="274" spans="1:10" ht="25.5">
      <c r="A274" s="1">
        <v>265</v>
      </c>
      <c r="B274" s="4" t="s">
        <v>11</v>
      </c>
      <c r="C274" s="9" t="s">
        <v>22</v>
      </c>
      <c r="D274" s="13" t="s">
        <v>5</v>
      </c>
      <c r="E274" s="9" t="s">
        <v>68</v>
      </c>
      <c r="F274" s="16"/>
      <c r="G274" s="14" t="s">
        <v>24</v>
      </c>
      <c r="H274" s="4" t="s">
        <v>8</v>
      </c>
      <c r="I274" s="3">
        <v>26075</v>
      </c>
      <c r="J274" s="2" t="s">
        <v>19</v>
      </c>
    </row>
    <row r="275" spans="1:10" s="6" customFormat="1" ht="25.5">
      <c r="A275" s="7">
        <v>266</v>
      </c>
      <c r="B275" s="8" t="s">
        <v>11</v>
      </c>
      <c r="C275" s="9" t="s">
        <v>53</v>
      </c>
      <c r="D275" s="9" t="s">
        <v>54</v>
      </c>
      <c r="E275" s="9" t="s">
        <v>69</v>
      </c>
      <c r="F275" s="17"/>
      <c r="G275" s="14" t="s">
        <v>56</v>
      </c>
      <c r="H275" s="8" t="s">
        <v>8</v>
      </c>
      <c r="I275" s="10">
        <v>28001</v>
      </c>
      <c r="J275" s="9" t="s">
        <v>19</v>
      </c>
    </row>
    <row r="276" spans="1:10" s="6" customFormat="1" ht="38.25">
      <c r="A276" s="7">
        <v>267</v>
      </c>
      <c r="B276" s="8" t="s">
        <v>70</v>
      </c>
      <c r="C276" s="9" t="s">
        <v>12</v>
      </c>
      <c r="D276" s="9" t="s">
        <v>17</v>
      </c>
      <c r="E276" s="9" t="s">
        <v>71</v>
      </c>
      <c r="F276" s="17"/>
      <c r="G276" s="14" t="s">
        <v>15</v>
      </c>
      <c r="H276" s="8" t="s">
        <v>8</v>
      </c>
      <c r="I276" s="10">
        <v>27382</v>
      </c>
      <c r="J276" s="9" t="s">
        <v>19</v>
      </c>
    </row>
    <row r="277" spans="1:10" ht="25.5">
      <c r="A277" s="1">
        <v>268</v>
      </c>
      <c r="B277" s="4" t="s">
        <v>3</v>
      </c>
      <c r="C277" s="9" t="s">
        <v>22</v>
      </c>
      <c r="D277" s="13" t="s">
        <v>5</v>
      </c>
      <c r="E277" s="9" t="s">
        <v>72</v>
      </c>
      <c r="F277" s="16"/>
      <c r="G277" s="14" t="s">
        <v>24</v>
      </c>
      <c r="H277" s="4" t="s">
        <v>8</v>
      </c>
      <c r="I277" s="3">
        <v>23575</v>
      </c>
      <c r="J277" s="2" t="s">
        <v>9</v>
      </c>
    </row>
    <row r="278" spans="1:10" s="6" customFormat="1" ht="38.25">
      <c r="A278" s="7">
        <v>269</v>
      </c>
      <c r="B278" s="8" t="s">
        <v>3</v>
      </c>
      <c r="C278" s="9" t="s">
        <v>53</v>
      </c>
      <c r="D278" s="9" t="s">
        <v>73</v>
      </c>
      <c r="E278" s="9" t="s">
        <v>55</v>
      </c>
      <c r="F278" s="17"/>
      <c r="G278" s="14" t="s">
        <v>56</v>
      </c>
      <c r="H278" s="8" t="s">
        <v>8</v>
      </c>
      <c r="I278" s="10">
        <v>21146</v>
      </c>
      <c r="J278" s="9" t="s">
        <v>19</v>
      </c>
    </row>
    <row r="279" spans="1:10" s="6" customFormat="1" ht="25.5">
      <c r="A279" s="7">
        <v>270</v>
      </c>
      <c r="B279" s="8" t="s">
        <v>3</v>
      </c>
      <c r="C279" s="9" t="s">
        <v>63</v>
      </c>
      <c r="D279" s="9" t="s">
        <v>54</v>
      </c>
      <c r="E279" s="9" t="s">
        <v>55</v>
      </c>
      <c r="F279" s="17"/>
      <c r="G279" s="14" t="s">
        <v>56</v>
      </c>
      <c r="H279" s="8" t="s">
        <v>8</v>
      </c>
      <c r="I279" s="10">
        <v>21536</v>
      </c>
      <c r="J279" s="9" t="s">
        <v>9</v>
      </c>
    </row>
    <row r="280" spans="1:10" s="6" customFormat="1" ht="25.5">
      <c r="A280" s="7">
        <v>271</v>
      </c>
      <c r="B280" s="8" t="s">
        <v>3</v>
      </c>
      <c r="C280" s="9" t="s">
        <v>53</v>
      </c>
      <c r="D280" s="9" t="s">
        <v>54</v>
      </c>
      <c r="E280" s="9" t="s">
        <v>55</v>
      </c>
      <c r="F280" s="17"/>
      <c r="G280" s="14" t="s">
        <v>56</v>
      </c>
      <c r="H280" s="8" t="s">
        <v>8</v>
      </c>
      <c r="I280" s="10">
        <v>22128</v>
      </c>
      <c r="J280" s="9" t="s">
        <v>9</v>
      </c>
    </row>
    <row r="281" spans="1:10" s="6" customFormat="1" ht="25.5">
      <c r="A281" s="7">
        <v>272</v>
      </c>
      <c r="B281" s="8" t="s">
        <v>11</v>
      </c>
      <c r="C281" s="9" t="s">
        <v>63</v>
      </c>
      <c r="D281" s="9" t="s">
        <v>54</v>
      </c>
      <c r="E281" s="9" t="s">
        <v>74</v>
      </c>
      <c r="F281" s="17"/>
      <c r="G281" s="14" t="s">
        <v>56</v>
      </c>
      <c r="H281" s="8" t="s">
        <v>8</v>
      </c>
      <c r="I281" s="10">
        <v>25897</v>
      </c>
      <c r="J281" s="9" t="s">
        <v>9</v>
      </c>
    </row>
    <row r="282" spans="1:10" s="6" customFormat="1" ht="38.25">
      <c r="A282" s="7">
        <v>273</v>
      </c>
      <c r="B282" s="8" t="s">
        <v>11</v>
      </c>
      <c r="C282" s="9" t="s">
        <v>63</v>
      </c>
      <c r="D282" s="9" t="s">
        <v>20</v>
      </c>
      <c r="E282" s="9" t="s">
        <v>75</v>
      </c>
      <c r="F282" s="17"/>
      <c r="G282" s="14" t="s">
        <v>56</v>
      </c>
      <c r="H282" s="8" t="s">
        <v>8</v>
      </c>
      <c r="I282" s="10">
        <v>25897</v>
      </c>
      <c r="J282" s="9" t="s">
        <v>9</v>
      </c>
    </row>
    <row r="283" spans="1:10" s="6" customFormat="1" ht="25.5">
      <c r="A283" s="7">
        <v>274</v>
      </c>
      <c r="B283" s="8" t="s">
        <v>3</v>
      </c>
      <c r="C283" s="9" t="s">
        <v>22</v>
      </c>
      <c r="D283" s="9" t="s">
        <v>54</v>
      </c>
      <c r="E283" s="9" t="s">
        <v>76</v>
      </c>
      <c r="F283" s="17"/>
      <c r="G283" s="14" t="s">
        <v>24</v>
      </c>
      <c r="H283" s="8" t="s">
        <v>8</v>
      </c>
      <c r="I283" s="10">
        <v>26185</v>
      </c>
      <c r="J283" s="9" t="s">
        <v>9</v>
      </c>
    </row>
    <row r="284" spans="1:10" ht="51">
      <c r="A284" s="1">
        <v>275</v>
      </c>
      <c r="B284" s="4" t="s">
        <v>3</v>
      </c>
      <c r="C284" s="9" t="s">
        <v>22</v>
      </c>
      <c r="D284" s="13" t="s">
        <v>5</v>
      </c>
      <c r="E284" s="9" t="s">
        <v>77</v>
      </c>
      <c r="F284" s="16"/>
      <c r="G284" s="14" t="s">
        <v>24</v>
      </c>
      <c r="H284" s="4" t="s">
        <v>8</v>
      </c>
      <c r="I284" s="3">
        <v>26185</v>
      </c>
      <c r="J284" s="2" t="s">
        <v>9</v>
      </c>
    </row>
    <row r="285" spans="1:10" s="6" customFormat="1" ht="25.5">
      <c r="A285" s="7">
        <v>276</v>
      </c>
      <c r="B285" s="8" t="s">
        <v>11</v>
      </c>
      <c r="C285" s="9" t="s">
        <v>53</v>
      </c>
      <c r="D285" s="9" t="s">
        <v>54</v>
      </c>
      <c r="E285" s="9" t="s">
        <v>55</v>
      </c>
      <c r="F285" s="17"/>
      <c r="G285" s="14" t="s">
        <v>56</v>
      </c>
      <c r="H285" s="8" t="s">
        <v>8</v>
      </c>
      <c r="I285" s="10">
        <v>28668</v>
      </c>
      <c r="J285" s="9" t="s">
        <v>19</v>
      </c>
    </row>
    <row r="286" spans="1:10" s="6" customFormat="1" ht="38.25">
      <c r="A286" s="7">
        <v>277</v>
      </c>
      <c r="B286" s="8" t="s">
        <v>11</v>
      </c>
      <c r="C286" s="9" t="s">
        <v>53</v>
      </c>
      <c r="D286" s="9" t="s">
        <v>20</v>
      </c>
      <c r="E286" s="9" t="s">
        <v>78</v>
      </c>
      <c r="F286" s="17"/>
      <c r="G286" s="14" t="s">
        <v>56</v>
      </c>
      <c r="H286" s="8" t="s">
        <v>8</v>
      </c>
      <c r="I286" s="10">
        <v>28668</v>
      </c>
      <c r="J286" s="9" t="s">
        <v>19</v>
      </c>
    </row>
    <row r="287" spans="1:10" s="6" customFormat="1" ht="63.75">
      <c r="A287" s="7">
        <v>278</v>
      </c>
      <c r="B287" s="8" t="s">
        <v>3</v>
      </c>
      <c r="C287" s="9" t="s">
        <v>22</v>
      </c>
      <c r="D287" s="9" t="s">
        <v>25</v>
      </c>
      <c r="E287" s="9" t="s">
        <v>79</v>
      </c>
      <c r="F287" s="17"/>
      <c r="G287" s="14" t="s">
        <v>24</v>
      </c>
      <c r="H287" s="8" t="s">
        <v>30</v>
      </c>
      <c r="I287" s="10">
        <v>28858</v>
      </c>
      <c r="J287" s="9" t="s">
        <v>9</v>
      </c>
    </row>
    <row r="288" spans="1:10" ht="25.5">
      <c r="A288" s="1">
        <v>279</v>
      </c>
      <c r="B288" s="4" t="s">
        <v>3</v>
      </c>
      <c r="C288" s="9" t="s">
        <v>22</v>
      </c>
      <c r="D288" s="13" t="s">
        <v>5</v>
      </c>
      <c r="E288" s="9" t="s">
        <v>80</v>
      </c>
      <c r="F288" s="16"/>
      <c r="G288" s="14" t="s">
        <v>24</v>
      </c>
      <c r="H288" s="4" t="s">
        <v>30</v>
      </c>
      <c r="I288" s="3">
        <v>28858</v>
      </c>
      <c r="J288" s="2" t="s">
        <v>9</v>
      </c>
    </row>
    <row r="289" spans="1:10" ht="38.25">
      <c r="A289" s="1">
        <v>280</v>
      </c>
      <c r="B289" s="4" t="s">
        <v>11</v>
      </c>
      <c r="C289" s="9" t="s">
        <v>22</v>
      </c>
      <c r="D289" s="13" t="s">
        <v>5</v>
      </c>
      <c r="E289" s="9" t="s">
        <v>81</v>
      </c>
      <c r="F289" s="16"/>
      <c r="G289" s="14" t="s">
        <v>24</v>
      </c>
      <c r="H289" s="4" t="s">
        <v>8</v>
      </c>
      <c r="I289" s="3">
        <v>25471</v>
      </c>
      <c r="J289" s="2" t="s">
        <v>19</v>
      </c>
    </row>
    <row r="290" spans="1:10" ht="25.5">
      <c r="A290" s="1">
        <v>281</v>
      </c>
      <c r="B290" s="4" t="s">
        <v>3</v>
      </c>
      <c r="C290" s="9" t="s">
        <v>22</v>
      </c>
      <c r="D290" s="13" t="s">
        <v>5</v>
      </c>
      <c r="E290" s="9" t="s">
        <v>82</v>
      </c>
      <c r="F290" s="16"/>
      <c r="G290" s="14" t="s">
        <v>24</v>
      </c>
      <c r="H290" s="4" t="s">
        <v>8</v>
      </c>
      <c r="I290" s="3">
        <v>28705</v>
      </c>
      <c r="J290" s="2" t="s">
        <v>9</v>
      </c>
    </row>
    <row r="291" spans="1:10" s="6" customFormat="1" ht="25.5">
      <c r="A291" s="7">
        <v>282</v>
      </c>
      <c r="B291" s="8" t="s">
        <v>3</v>
      </c>
      <c r="C291" s="9" t="s">
        <v>22</v>
      </c>
      <c r="D291" s="9" t="s">
        <v>25</v>
      </c>
      <c r="E291" s="9" t="s">
        <v>83</v>
      </c>
      <c r="F291" s="17"/>
      <c r="G291" s="14" t="s">
        <v>24</v>
      </c>
      <c r="H291" s="8" t="s">
        <v>8</v>
      </c>
      <c r="I291" s="10">
        <v>28705</v>
      </c>
      <c r="J291" s="9" t="s">
        <v>9</v>
      </c>
    </row>
    <row r="292" spans="1:10" ht="38.25">
      <c r="A292" s="1">
        <v>283</v>
      </c>
      <c r="B292" s="4" t="s">
        <v>11</v>
      </c>
      <c r="C292" s="9" t="s">
        <v>22</v>
      </c>
      <c r="D292" s="13" t="s">
        <v>5</v>
      </c>
      <c r="E292" s="9" t="s">
        <v>84</v>
      </c>
      <c r="F292" s="16"/>
      <c r="G292" s="14" t="s">
        <v>24</v>
      </c>
      <c r="H292" s="4" t="s">
        <v>8</v>
      </c>
      <c r="I292" s="3">
        <v>31190</v>
      </c>
      <c r="J292" s="2" t="s">
        <v>9</v>
      </c>
    </row>
    <row r="293" spans="1:10" ht="25.5">
      <c r="A293" s="1">
        <v>284</v>
      </c>
      <c r="B293" s="4" t="s">
        <v>3</v>
      </c>
      <c r="C293" s="9" t="s">
        <v>58</v>
      </c>
      <c r="D293" s="13" t="s">
        <v>5</v>
      </c>
      <c r="E293" s="9" t="s">
        <v>85</v>
      </c>
      <c r="F293" s="16"/>
      <c r="G293" s="14" t="s">
        <v>7</v>
      </c>
      <c r="H293" s="4" t="s">
        <v>8</v>
      </c>
      <c r="I293" s="3">
        <v>24127</v>
      </c>
      <c r="J293" s="2" t="s">
        <v>19</v>
      </c>
    </row>
    <row r="294" spans="1:10" s="6" customFormat="1" ht="38.25">
      <c r="A294" s="7">
        <v>285</v>
      </c>
      <c r="B294" s="8" t="s">
        <v>11</v>
      </c>
      <c r="C294" s="9" t="s">
        <v>86</v>
      </c>
      <c r="D294" s="9" t="s">
        <v>87</v>
      </c>
      <c r="E294" s="9" t="s">
        <v>88</v>
      </c>
      <c r="F294" s="17"/>
      <c r="G294" s="14" t="s">
        <v>56</v>
      </c>
      <c r="H294" s="8" t="s">
        <v>8</v>
      </c>
      <c r="I294" s="10">
        <v>29681</v>
      </c>
      <c r="J294" s="9" t="s">
        <v>19</v>
      </c>
    </row>
    <row r="295" spans="1:10" ht="38.25">
      <c r="A295" s="1">
        <v>286</v>
      </c>
      <c r="B295" s="4" t="s">
        <v>3</v>
      </c>
      <c r="C295" s="9" t="s">
        <v>22</v>
      </c>
      <c r="D295" s="13" t="s">
        <v>5</v>
      </c>
      <c r="E295" s="9" t="s">
        <v>89</v>
      </c>
      <c r="F295" s="16"/>
      <c r="G295" s="14" t="s">
        <v>24</v>
      </c>
      <c r="H295" s="4" t="s">
        <v>37</v>
      </c>
      <c r="I295" s="3">
        <v>24464</v>
      </c>
      <c r="J295" s="2" t="s">
        <v>19</v>
      </c>
    </row>
    <row r="296" spans="1:10" s="6" customFormat="1" ht="25.5">
      <c r="A296" s="7">
        <v>287</v>
      </c>
      <c r="B296" s="8" t="s">
        <v>11</v>
      </c>
      <c r="C296" s="9" t="s">
        <v>53</v>
      </c>
      <c r="D296" s="9" t="s">
        <v>54</v>
      </c>
      <c r="E296" s="9" t="s">
        <v>90</v>
      </c>
      <c r="F296" s="17"/>
      <c r="G296" s="14" t="s">
        <v>56</v>
      </c>
      <c r="H296" s="8" t="s">
        <v>30</v>
      </c>
      <c r="I296" s="10">
        <v>27308</v>
      </c>
      <c r="J296" s="9" t="s">
        <v>9</v>
      </c>
    </row>
    <row r="297" spans="1:10" s="6" customFormat="1" ht="25.5">
      <c r="A297" s="7">
        <v>288</v>
      </c>
      <c r="B297" s="8" t="s">
        <v>3</v>
      </c>
      <c r="C297" s="9" t="s">
        <v>53</v>
      </c>
      <c r="D297" s="9" t="s">
        <v>54</v>
      </c>
      <c r="E297" s="9" t="s">
        <v>91</v>
      </c>
      <c r="F297" s="17"/>
      <c r="G297" s="14" t="s">
        <v>56</v>
      </c>
      <c r="H297" s="8" t="s">
        <v>8</v>
      </c>
      <c r="I297" s="10">
        <v>26549</v>
      </c>
      <c r="J297" s="9" t="s">
        <v>9</v>
      </c>
    </row>
    <row r="298" spans="1:10" s="6" customFormat="1" ht="25.5">
      <c r="A298" s="7">
        <v>289</v>
      </c>
      <c r="B298" s="8" t="s">
        <v>3</v>
      </c>
      <c r="C298" s="9" t="s">
        <v>53</v>
      </c>
      <c r="D298" s="9" t="s">
        <v>54</v>
      </c>
      <c r="E298" s="9" t="s">
        <v>92</v>
      </c>
      <c r="F298" s="17"/>
      <c r="G298" s="14" t="s">
        <v>56</v>
      </c>
      <c r="H298" s="8" t="s">
        <v>8</v>
      </c>
      <c r="I298" s="10">
        <v>20267</v>
      </c>
      <c r="J298" s="9" t="s">
        <v>19</v>
      </c>
    </row>
    <row r="299" spans="1:10" s="6" customFormat="1" ht="38.25">
      <c r="A299" s="7">
        <v>290</v>
      </c>
      <c r="B299" s="8" t="s">
        <v>31</v>
      </c>
      <c r="C299" s="9" t="s">
        <v>12</v>
      </c>
      <c r="D299" s="9" t="s">
        <v>17</v>
      </c>
      <c r="E299" s="9" t="s">
        <v>93</v>
      </c>
      <c r="F299" s="17"/>
      <c r="G299" s="14" t="s">
        <v>15</v>
      </c>
      <c r="H299" s="8" t="s">
        <v>8</v>
      </c>
      <c r="I299" s="10">
        <v>24917</v>
      </c>
      <c r="J299" s="9" t="s">
        <v>9</v>
      </c>
    </row>
    <row r="300" spans="1:10" s="6" customFormat="1" ht="25.5">
      <c r="A300" s="7">
        <v>291</v>
      </c>
      <c r="B300" s="8" t="s">
        <v>11</v>
      </c>
      <c r="C300" s="9" t="s">
        <v>53</v>
      </c>
      <c r="D300" s="9" t="s">
        <v>54</v>
      </c>
      <c r="E300" s="9" t="s">
        <v>94</v>
      </c>
      <c r="F300" s="17"/>
      <c r="G300" s="14" t="s">
        <v>56</v>
      </c>
      <c r="H300" s="8" t="s">
        <v>8</v>
      </c>
      <c r="I300" s="10">
        <v>26397</v>
      </c>
      <c r="J300" s="9" t="s">
        <v>19</v>
      </c>
    </row>
    <row r="301" spans="1:10" s="6" customFormat="1" ht="25.5">
      <c r="A301" s="7">
        <v>292</v>
      </c>
      <c r="B301" s="8" t="s">
        <v>3</v>
      </c>
      <c r="C301" s="9" t="s">
        <v>53</v>
      </c>
      <c r="D301" s="9" t="s">
        <v>54</v>
      </c>
      <c r="E301" s="9" t="s">
        <v>95</v>
      </c>
      <c r="F301" s="17"/>
      <c r="G301" s="14" t="s">
        <v>56</v>
      </c>
      <c r="H301" s="8" t="s">
        <v>8</v>
      </c>
      <c r="I301" s="10">
        <v>21935</v>
      </c>
      <c r="J301" s="9" t="s">
        <v>19</v>
      </c>
    </row>
    <row r="302" spans="1:10" ht="25.5">
      <c r="A302" s="1">
        <v>293</v>
      </c>
      <c r="B302" s="4" t="s">
        <v>3</v>
      </c>
      <c r="C302" s="9" t="s">
        <v>22</v>
      </c>
      <c r="D302" s="13" t="s">
        <v>5</v>
      </c>
      <c r="E302" s="9" t="s">
        <v>96</v>
      </c>
      <c r="F302" s="16"/>
      <c r="G302" s="14" t="s">
        <v>24</v>
      </c>
      <c r="H302" s="4" t="s">
        <v>8</v>
      </c>
      <c r="I302" s="3">
        <v>29086</v>
      </c>
      <c r="J302" s="2" t="s">
        <v>19</v>
      </c>
    </row>
    <row r="303" spans="1:10" s="6" customFormat="1" ht="25.5">
      <c r="A303" s="7">
        <v>294</v>
      </c>
      <c r="B303" s="8" t="s">
        <v>3</v>
      </c>
      <c r="C303" s="9" t="s">
        <v>22</v>
      </c>
      <c r="D303" s="9" t="s">
        <v>25</v>
      </c>
      <c r="E303" s="9" t="s">
        <v>97</v>
      </c>
      <c r="F303" s="9" t="s">
        <v>27</v>
      </c>
      <c r="G303" s="14" t="s">
        <v>24</v>
      </c>
      <c r="H303" s="8" t="s">
        <v>8</v>
      </c>
      <c r="I303" s="10">
        <v>29086</v>
      </c>
      <c r="J303" s="9" t="s">
        <v>19</v>
      </c>
    </row>
    <row r="304" spans="1:10" ht="38.25">
      <c r="A304" s="1">
        <v>295</v>
      </c>
      <c r="B304" s="4" t="s">
        <v>3</v>
      </c>
      <c r="C304" s="9" t="s">
        <v>22</v>
      </c>
      <c r="D304" s="13" t="s">
        <v>5</v>
      </c>
      <c r="E304" s="9" t="s">
        <v>98</v>
      </c>
      <c r="F304" s="16"/>
      <c r="G304" s="14" t="s">
        <v>24</v>
      </c>
      <c r="H304" s="4" t="s">
        <v>8</v>
      </c>
      <c r="I304" s="3">
        <v>31021</v>
      </c>
      <c r="J304" s="2" t="s">
        <v>19</v>
      </c>
    </row>
    <row r="305" spans="1:10" ht="51">
      <c r="A305" s="1">
        <v>296</v>
      </c>
      <c r="B305" s="4" t="s">
        <v>3</v>
      </c>
      <c r="C305" s="9" t="s">
        <v>22</v>
      </c>
      <c r="D305" s="13" t="s">
        <v>5</v>
      </c>
      <c r="E305" s="9" t="s">
        <v>99</v>
      </c>
      <c r="F305" s="16"/>
      <c r="G305" s="14" t="s">
        <v>24</v>
      </c>
      <c r="H305" s="4" t="s">
        <v>30</v>
      </c>
      <c r="I305" s="3">
        <v>30505</v>
      </c>
      <c r="J305" s="2" t="s">
        <v>19</v>
      </c>
    </row>
    <row r="306" spans="1:10" s="6" customFormat="1" ht="63.75">
      <c r="A306" s="7">
        <v>297</v>
      </c>
      <c r="B306" s="8" t="s">
        <v>3</v>
      </c>
      <c r="C306" s="9" t="s">
        <v>22</v>
      </c>
      <c r="D306" s="9" t="s">
        <v>25</v>
      </c>
      <c r="E306" s="9" t="s">
        <v>100</v>
      </c>
      <c r="F306" s="17"/>
      <c r="G306" s="14" t="s">
        <v>24</v>
      </c>
      <c r="H306" s="8" t="s">
        <v>30</v>
      </c>
      <c r="I306" s="10">
        <v>30505</v>
      </c>
      <c r="J306" s="9" t="s">
        <v>19</v>
      </c>
    </row>
    <row r="307" spans="1:10" ht="25.5">
      <c r="A307" s="1">
        <v>298</v>
      </c>
      <c r="B307" s="4" t="s">
        <v>11</v>
      </c>
      <c r="C307" s="9" t="s">
        <v>22</v>
      </c>
      <c r="D307" s="13" t="s">
        <v>5</v>
      </c>
      <c r="E307" s="9" t="s">
        <v>101</v>
      </c>
      <c r="F307" s="16"/>
      <c r="G307" s="14" t="s">
        <v>24</v>
      </c>
      <c r="H307" s="4" t="s">
        <v>8</v>
      </c>
      <c r="I307" s="3">
        <v>32623</v>
      </c>
      <c r="J307" s="2" t="s">
        <v>9</v>
      </c>
    </row>
    <row r="308" spans="1:10" ht="38.25">
      <c r="A308" s="1">
        <v>299</v>
      </c>
      <c r="B308" s="4" t="s">
        <v>11</v>
      </c>
      <c r="C308" s="9" t="s">
        <v>22</v>
      </c>
      <c r="D308" s="13" t="s">
        <v>5</v>
      </c>
      <c r="E308" s="9" t="s">
        <v>102</v>
      </c>
      <c r="F308" s="16"/>
      <c r="G308" s="14" t="s">
        <v>24</v>
      </c>
      <c r="H308" s="4" t="s">
        <v>8</v>
      </c>
      <c r="I308" s="3">
        <v>31568</v>
      </c>
      <c r="J308" s="2" t="s">
        <v>9</v>
      </c>
    </row>
    <row r="309" spans="1:10" s="6" customFormat="1" ht="51">
      <c r="A309" s="7">
        <v>300</v>
      </c>
      <c r="B309" s="8" t="s">
        <v>11</v>
      </c>
      <c r="C309" s="9" t="s">
        <v>22</v>
      </c>
      <c r="D309" s="9" t="s">
        <v>25</v>
      </c>
      <c r="E309" s="9" t="s">
        <v>103</v>
      </c>
      <c r="F309" s="9" t="s">
        <v>27</v>
      </c>
      <c r="G309" s="14" t="s">
        <v>24</v>
      </c>
      <c r="H309" s="8" t="s">
        <v>8</v>
      </c>
      <c r="I309" s="10">
        <v>31568</v>
      </c>
      <c r="J309" s="9" t="s">
        <v>9</v>
      </c>
    </row>
    <row r="310" spans="1:10" ht="25.5">
      <c r="A310" s="1">
        <v>301</v>
      </c>
      <c r="B310" s="4" t="s">
        <v>11</v>
      </c>
      <c r="C310" s="9" t="s">
        <v>22</v>
      </c>
      <c r="D310" s="13" t="s">
        <v>5</v>
      </c>
      <c r="E310" s="9" t="s">
        <v>104</v>
      </c>
      <c r="F310" s="16"/>
      <c r="G310" s="14" t="s">
        <v>24</v>
      </c>
      <c r="H310" s="4" t="s">
        <v>8</v>
      </c>
      <c r="I310" s="3">
        <v>31320</v>
      </c>
      <c r="J310" s="2" t="s">
        <v>9</v>
      </c>
    </row>
    <row r="311" spans="1:10" s="6" customFormat="1" ht="38.25">
      <c r="A311" s="7">
        <v>302</v>
      </c>
      <c r="B311" s="8" t="s">
        <v>11</v>
      </c>
      <c r="C311" s="9" t="s">
        <v>22</v>
      </c>
      <c r="D311" s="9" t="s">
        <v>25</v>
      </c>
      <c r="E311" s="9" t="s">
        <v>105</v>
      </c>
      <c r="F311" s="17"/>
      <c r="G311" s="14" t="s">
        <v>24</v>
      </c>
      <c r="H311" s="8" t="s">
        <v>8</v>
      </c>
      <c r="I311" s="10">
        <v>31320</v>
      </c>
      <c r="J311" s="9" t="s">
        <v>9</v>
      </c>
    </row>
    <row r="312" spans="1:10" ht="38.25">
      <c r="A312" s="1">
        <v>303</v>
      </c>
      <c r="B312" s="4" t="s">
        <v>11</v>
      </c>
      <c r="C312" s="9" t="s">
        <v>22</v>
      </c>
      <c r="D312" s="13" t="s">
        <v>5</v>
      </c>
      <c r="E312" s="9" t="s">
        <v>102</v>
      </c>
      <c r="F312" s="16"/>
      <c r="G312" s="14" t="s">
        <v>24</v>
      </c>
      <c r="H312" s="4" t="s">
        <v>37</v>
      </c>
      <c r="I312" s="3">
        <v>30621</v>
      </c>
      <c r="J312" s="2" t="s">
        <v>19</v>
      </c>
    </row>
    <row r="313" spans="1:10" s="6" customFormat="1" ht="38.25">
      <c r="A313" s="7">
        <v>304</v>
      </c>
      <c r="B313" s="8" t="s">
        <v>11</v>
      </c>
      <c r="C313" s="9" t="s">
        <v>22</v>
      </c>
      <c r="D313" s="9" t="s">
        <v>25</v>
      </c>
      <c r="E313" s="9" t="s">
        <v>106</v>
      </c>
      <c r="F313" s="9" t="s">
        <v>27</v>
      </c>
      <c r="G313" s="14" t="s">
        <v>24</v>
      </c>
      <c r="H313" s="8" t="s">
        <v>37</v>
      </c>
      <c r="I313" s="10">
        <v>30621</v>
      </c>
      <c r="J313" s="9" t="s">
        <v>19</v>
      </c>
    </row>
    <row r="314" spans="1:10" ht="25.5">
      <c r="A314" s="1">
        <v>305</v>
      </c>
      <c r="B314" s="4" t="s">
        <v>11</v>
      </c>
      <c r="C314" s="9" t="s">
        <v>22</v>
      </c>
      <c r="D314" s="13" t="s">
        <v>5</v>
      </c>
      <c r="E314" s="9" t="s">
        <v>107</v>
      </c>
      <c r="F314" s="16"/>
      <c r="G314" s="14" t="s">
        <v>24</v>
      </c>
      <c r="H314" s="4" t="s">
        <v>8</v>
      </c>
      <c r="I314" s="3">
        <v>31409</v>
      </c>
      <c r="J314" s="2" t="s">
        <v>19</v>
      </c>
    </row>
    <row r="315" spans="1:10" s="6" customFormat="1" ht="51">
      <c r="A315" s="7">
        <v>306</v>
      </c>
      <c r="B315" s="8" t="s">
        <v>11</v>
      </c>
      <c r="C315" s="9" t="s">
        <v>22</v>
      </c>
      <c r="D315" s="9" t="s">
        <v>64</v>
      </c>
      <c r="E315" s="9" t="s">
        <v>108</v>
      </c>
      <c r="F315" s="17"/>
      <c r="G315" s="14" t="s">
        <v>24</v>
      </c>
      <c r="H315" s="8" t="s">
        <v>8</v>
      </c>
      <c r="I315" s="10">
        <v>31409</v>
      </c>
      <c r="J315" s="9" t="s">
        <v>19</v>
      </c>
    </row>
    <row r="316" spans="1:10" s="6" customFormat="1" ht="25.5">
      <c r="A316" s="7">
        <v>307</v>
      </c>
      <c r="B316" s="8" t="s">
        <v>11</v>
      </c>
      <c r="C316" s="9" t="s">
        <v>22</v>
      </c>
      <c r="D316" s="9" t="s">
        <v>25</v>
      </c>
      <c r="E316" s="9" t="s">
        <v>109</v>
      </c>
      <c r="F316" s="9" t="s">
        <v>27</v>
      </c>
      <c r="G316" s="14" t="s">
        <v>24</v>
      </c>
      <c r="H316" s="8" t="s">
        <v>8</v>
      </c>
      <c r="I316" s="10">
        <v>31409</v>
      </c>
      <c r="J316" s="9" t="s">
        <v>19</v>
      </c>
    </row>
    <row r="317" spans="1:10" ht="25.5">
      <c r="A317" s="1">
        <v>308</v>
      </c>
      <c r="B317" s="4" t="s">
        <v>11</v>
      </c>
      <c r="C317" s="9" t="s">
        <v>22</v>
      </c>
      <c r="D317" s="13" t="s">
        <v>5</v>
      </c>
      <c r="E317" s="9" t="s">
        <v>110</v>
      </c>
      <c r="F317" s="16"/>
      <c r="G317" s="14" t="s">
        <v>24</v>
      </c>
      <c r="H317" s="4" t="s">
        <v>8</v>
      </c>
      <c r="I317" s="3">
        <v>29340</v>
      </c>
      <c r="J317" s="2" t="s">
        <v>19</v>
      </c>
    </row>
    <row r="318" spans="1:10" s="6" customFormat="1" ht="25.5">
      <c r="A318" s="7">
        <v>309</v>
      </c>
      <c r="B318" s="8" t="s">
        <v>11</v>
      </c>
      <c r="C318" s="9" t="s">
        <v>22</v>
      </c>
      <c r="D318" s="9" t="s">
        <v>25</v>
      </c>
      <c r="E318" s="9" t="s">
        <v>111</v>
      </c>
      <c r="F318" s="17"/>
      <c r="G318" s="14" t="s">
        <v>24</v>
      </c>
      <c r="H318" s="8" t="s">
        <v>8</v>
      </c>
      <c r="I318" s="10">
        <v>29340</v>
      </c>
      <c r="J318" s="9" t="s">
        <v>19</v>
      </c>
    </row>
    <row r="319" spans="1:10" s="6" customFormat="1" ht="51">
      <c r="A319" s="7">
        <v>310</v>
      </c>
      <c r="B319" s="8" t="s">
        <v>11</v>
      </c>
      <c r="C319" s="9" t="s">
        <v>22</v>
      </c>
      <c r="D319" s="9" t="s">
        <v>51</v>
      </c>
      <c r="E319" s="9" t="s">
        <v>112</v>
      </c>
      <c r="F319" s="17"/>
      <c r="G319" s="14" t="s">
        <v>24</v>
      </c>
      <c r="H319" s="8" t="s">
        <v>8</v>
      </c>
      <c r="I319" s="10">
        <v>29340</v>
      </c>
      <c r="J319" s="9" t="s">
        <v>19</v>
      </c>
    </row>
    <row r="320" spans="1:10" ht="25.5">
      <c r="A320" s="1">
        <v>311</v>
      </c>
      <c r="B320" s="4" t="s">
        <v>11</v>
      </c>
      <c r="C320" s="9" t="s">
        <v>22</v>
      </c>
      <c r="D320" s="13" t="s">
        <v>5</v>
      </c>
      <c r="E320" s="9" t="s">
        <v>113</v>
      </c>
      <c r="F320" s="16"/>
      <c r="G320" s="14" t="s">
        <v>24</v>
      </c>
      <c r="H320" s="4" t="s">
        <v>8</v>
      </c>
      <c r="I320" s="3">
        <v>32795</v>
      </c>
      <c r="J320" s="2" t="s">
        <v>19</v>
      </c>
    </row>
    <row r="321" spans="1:10" s="6" customFormat="1" ht="25.5">
      <c r="A321" s="7">
        <v>312</v>
      </c>
      <c r="B321" s="8" t="s">
        <v>11</v>
      </c>
      <c r="C321" s="9" t="s">
        <v>22</v>
      </c>
      <c r="D321" s="9" t="s">
        <v>25</v>
      </c>
      <c r="E321" s="9" t="s">
        <v>114</v>
      </c>
      <c r="F321" s="17"/>
      <c r="G321" s="14" t="s">
        <v>24</v>
      </c>
      <c r="H321" s="8" t="s">
        <v>8</v>
      </c>
      <c r="I321" s="10">
        <v>32795</v>
      </c>
      <c r="J321" s="9" t="s">
        <v>19</v>
      </c>
    </row>
    <row r="322" spans="1:10" ht="25.5">
      <c r="A322" s="1">
        <v>313</v>
      </c>
      <c r="B322" s="4" t="s">
        <v>11</v>
      </c>
      <c r="C322" s="9" t="s">
        <v>22</v>
      </c>
      <c r="D322" s="13" t="s">
        <v>5</v>
      </c>
      <c r="E322" s="9" t="s">
        <v>115</v>
      </c>
      <c r="F322" s="16"/>
      <c r="G322" s="14" t="s">
        <v>24</v>
      </c>
      <c r="H322" s="4" t="s">
        <v>8</v>
      </c>
      <c r="I322" s="3">
        <v>29787</v>
      </c>
      <c r="J322" s="2" t="s">
        <v>19</v>
      </c>
    </row>
    <row r="323" spans="1:10" s="6" customFormat="1" ht="25.5">
      <c r="A323" s="7">
        <v>314</v>
      </c>
      <c r="B323" s="8" t="s">
        <v>11</v>
      </c>
      <c r="C323" s="9" t="s">
        <v>22</v>
      </c>
      <c r="D323" s="9" t="s">
        <v>25</v>
      </c>
      <c r="E323" s="9" t="s">
        <v>116</v>
      </c>
      <c r="F323" s="17"/>
      <c r="G323" s="14" t="s">
        <v>24</v>
      </c>
      <c r="H323" s="8" t="s">
        <v>8</v>
      </c>
      <c r="I323" s="10">
        <v>29787</v>
      </c>
      <c r="J323" s="9" t="s">
        <v>19</v>
      </c>
    </row>
    <row r="324" spans="1:10" s="6" customFormat="1" ht="76.5">
      <c r="A324" s="7">
        <v>315</v>
      </c>
      <c r="B324" s="8" t="s">
        <v>11</v>
      </c>
      <c r="C324" s="9" t="s">
        <v>22</v>
      </c>
      <c r="D324" s="9" t="s">
        <v>51</v>
      </c>
      <c r="E324" s="9" t="s">
        <v>117</v>
      </c>
      <c r="F324" s="17"/>
      <c r="G324" s="14" t="s">
        <v>24</v>
      </c>
      <c r="H324" s="8" t="s">
        <v>8</v>
      </c>
      <c r="I324" s="10">
        <v>29787</v>
      </c>
      <c r="J324" s="9" t="s">
        <v>19</v>
      </c>
    </row>
    <row r="325" spans="1:10" s="6" customFormat="1" ht="38.25">
      <c r="A325" s="7">
        <v>316</v>
      </c>
      <c r="B325" s="8" t="s">
        <v>11</v>
      </c>
      <c r="C325" s="9" t="s">
        <v>12</v>
      </c>
      <c r="D325" s="9" t="s">
        <v>118</v>
      </c>
      <c r="E325" s="9" t="s">
        <v>119</v>
      </c>
      <c r="F325" s="17"/>
      <c r="G325" s="14" t="s">
        <v>15</v>
      </c>
      <c r="H325" s="8" t="s">
        <v>8</v>
      </c>
      <c r="I325" s="10">
        <v>22387</v>
      </c>
      <c r="J325" s="9" t="s">
        <v>19</v>
      </c>
    </row>
    <row r="326" spans="1:10" s="6" customFormat="1" ht="25.5">
      <c r="A326" s="7">
        <v>317</v>
      </c>
      <c r="B326" s="8" t="s">
        <v>3</v>
      </c>
      <c r="C326" s="9" t="s">
        <v>53</v>
      </c>
      <c r="D326" s="9" t="s">
        <v>54</v>
      </c>
      <c r="E326" s="9" t="s">
        <v>55</v>
      </c>
      <c r="F326" s="17"/>
      <c r="G326" s="14" t="s">
        <v>56</v>
      </c>
      <c r="H326" s="8" t="s">
        <v>8</v>
      </c>
      <c r="I326" s="10">
        <v>22096</v>
      </c>
      <c r="J326" s="9" t="s">
        <v>9</v>
      </c>
    </row>
    <row r="327" spans="1:10" ht="25.5">
      <c r="A327" s="1">
        <v>318</v>
      </c>
      <c r="B327" s="4" t="s">
        <v>3</v>
      </c>
      <c r="C327" s="9" t="s">
        <v>43</v>
      </c>
      <c r="D327" s="13" t="s">
        <v>5</v>
      </c>
      <c r="E327" s="9" t="s">
        <v>120</v>
      </c>
      <c r="F327" s="16"/>
      <c r="G327" s="14" t="s">
        <v>24</v>
      </c>
      <c r="H327" s="4" t="s">
        <v>8</v>
      </c>
      <c r="I327" s="3">
        <v>21354</v>
      </c>
      <c r="J327" s="2" t="s">
        <v>9</v>
      </c>
    </row>
    <row r="328" spans="1:10" s="6" customFormat="1" ht="38.25">
      <c r="A328" s="7">
        <v>319</v>
      </c>
      <c r="B328" s="8" t="s">
        <v>3</v>
      </c>
      <c r="C328" s="9" t="s">
        <v>43</v>
      </c>
      <c r="D328" s="9" t="s">
        <v>25</v>
      </c>
      <c r="E328" s="9" t="s">
        <v>121</v>
      </c>
      <c r="F328" s="9" t="s">
        <v>27</v>
      </c>
      <c r="G328" s="14" t="s">
        <v>24</v>
      </c>
      <c r="H328" s="8" t="s">
        <v>8</v>
      </c>
      <c r="I328" s="10">
        <v>21354</v>
      </c>
      <c r="J328" s="9" t="s">
        <v>9</v>
      </c>
    </row>
    <row r="329" spans="1:10" ht="38.25">
      <c r="A329" s="1">
        <v>320</v>
      </c>
      <c r="B329" s="4" t="s">
        <v>3</v>
      </c>
      <c r="C329" s="9" t="s">
        <v>32</v>
      </c>
      <c r="D329" s="13" t="s">
        <v>5</v>
      </c>
      <c r="E329" s="9" t="s">
        <v>122</v>
      </c>
      <c r="F329" s="2" t="s">
        <v>27</v>
      </c>
      <c r="G329" s="14" t="s">
        <v>24</v>
      </c>
      <c r="H329" s="4" t="s">
        <v>8</v>
      </c>
      <c r="I329" s="3">
        <v>19123</v>
      </c>
      <c r="J329" s="2" t="s">
        <v>9</v>
      </c>
    </row>
    <row r="330" spans="1:10" s="6" customFormat="1" ht="25.5">
      <c r="A330" s="7">
        <v>321</v>
      </c>
      <c r="B330" s="8" t="s">
        <v>3</v>
      </c>
      <c r="C330" s="9" t="s">
        <v>32</v>
      </c>
      <c r="D330" s="9" t="s">
        <v>25</v>
      </c>
      <c r="E330" s="9" t="s">
        <v>123</v>
      </c>
      <c r="F330" s="9" t="s">
        <v>27</v>
      </c>
      <c r="G330" s="14" t="s">
        <v>24</v>
      </c>
      <c r="H330" s="8" t="s">
        <v>8</v>
      </c>
      <c r="I330" s="10">
        <v>19123</v>
      </c>
      <c r="J330" s="9" t="s">
        <v>9</v>
      </c>
    </row>
    <row r="331" spans="1:10" s="6" customFormat="1" ht="38.25">
      <c r="A331" s="7">
        <v>322</v>
      </c>
      <c r="B331" s="8" t="s">
        <v>3</v>
      </c>
      <c r="C331" s="9" t="s">
        <v>53</v>
      </c>
      <c r="D331" s="9" t="s">
        <v>73</v>
      </c>
      <c r="E331" s="9" t="s">
        <v>124</v>
      </c>
      <c r="F331" s="17"/>
      <c r="G331" s="14" t="s">
        <v>56</v>
      </c>
      <c r="H331" s="8" t="s">
        <v>8</v>
      </c>
      <c r="I331" s="10">
        <v>19896</v>
      </c>
      <c r="J331" s="9" t="s">
        <v>9</v>
      </c>
    </row>
    <row r="332" spans="1:10" s="6" customFormat="1" ht="25.5">
      <c r="A332" s="7">
        <v>323</v>
      </c>
      <c r="B332" s="8" t="s">
        <v>3</v>
      </c>
      <c r="C332" s="9" t="s">
        <v>53</v>
      </c>
      <c r="D332" s="9" t="s">
        <v>54</v>
      </c>
      <c r="E332" s="9" t="s">
        <v>76</v>
      </c>
      <c r="F332" s="17"/>
      <c r="G332" s="14" t="s">
        <v>56</v>
      </c>
      <c r="H332" s="8" t="s">
        <v>8</v>
      </c>
      <c r="I332" s="10">
        <v>24289</v>
      </c>
      <c r="J332" s="9" t="s">
        <v>9</v>
      </c>
    </row>
    <row r="333" spans="1:10">
      <c r="A333" s="1">
        <v>324</v>
      </c>
      <c r="B333" s="4" t="s">
        <v>3</v>
      </c>
      <c r="C333" s="17"/>
      <c r="D333" s="13" t="s">
        <v>5</v>
      </c>
      <c r="E333" s="9" t="s">
        <v>125</v>
      </c>
      <c r="F333" s="16"/>
      <c r="G333" s="14" t="s">
        <v>24</v>
      </c>
      <c r="H333" s="4" t="s">
        <v>8</v>
      </c>
      <c r="I333" s="3">
        <v>20514</v>
      </c>
      <c r="J333" s="2" t="s">
        <v>19</v>
      </c>
    </row>
    <row r="334" spans="1:10" ht="38.25">
      <c r="A334" s="1">
        <v>325</v>
      </c>
      <c r="B334" s="4" t="s">
        <v>3</v>
      </c>
      <c r="C334" s="17"/>
      <c r="D334" s="13" t="s">
        <v>5</v>
      </c>
      <c r="E334" s="9" t="s">
        <v>126</v>
      </c>
      <c r="F334" s="2" t="s">
        <v>27</v>
      </c>
      <c r="G334" s="14" t="s">
        <v>24</v>
      </c>
      <c r="H334" s="4" t="s">
        <v>8</v>
      </c>
      <c r="I334" s="3">
        <v>19246</v>
      </c>
      <c r="J334" s="2" t="s">
        <v>19</v>
      </c>
    </row>
    <row r="335" spans="1:10" ht="25.5">
      <c r="A335" s="1">
        <v>326</v>
      </c>
      <c r="B335" s="4" t="s">
        <v>3</v>
      </c>
      <c r="C335" s="9" t="s">
        <v>22</v>
      </c>
      <c r="D335" s="13" t="s">
        <v>5</v>
      </c>
      <c r="E335" s="9" t="s">
        <v>131</v>
      </c>
      <c r="F335" s="16"/>
      <c r="G335" s="14" t="s">
        <v>24</v>
      </c>
      <c r="H335" s="4" t="s">
        <v>8</v>
      </c>
      <c r="I335" s="3">
        <v>20928</v>
      </c>
      <c r="J335" s="2" t="s">
        <v>9</v>
      </c>
    </row>
    <row r="336" spans="1:10" ht="38.25">
      <c r="A336" s="1">
        <v>327</v>
      </c>
      <c r="B336" s="4" t="s">
        <v>3</v>
      </c>
      <c r="C336" s="9" t="s">
        <v>22</v>
      </c>
      <c r="D336" s="13" t="s">
        <v>5</v>
      </c>
      <c r="E336" s="9" t="s">
        <v>132</v>
      </c>
      <c r="F336" s="16"/>
      <c r="G336" s="14" t="s">
        <v>24</v>
      </c>
      <c r="H336" s="4" t="s">
        <v>8</v>
      </c>
      <c r="I336" s="3">
        <v>20928</v>
      </c>
      <c r="J336" s="2" t="s">
        <v>9</v>
      </c>
    </row>
    <row r="337" spans="1:10" s="6" customFormat="1" ht="38.25">
      <c r="A337" s="7">
        <v>328</v>
      </c>
      <c r="B337" s="8" t="s">
        <v>3</v>
      </c>
      <c r="C337" s="9" t="s">
        <v>63</v>
      </c>
      <c r="D337" s="9" t="s">
        <v>73</v>
      </c>
      <c r="E337" s="9" t="s">
        <v>133</v>
      </c>
      <c r="F337" s="17"/>
      <c r="G337" s="14" t="s">
        <v>56</v>
      </c>
      <c r="H337" s="8" t="s">
        <v>8</v>
      </c>
      <c r="I337" s="10">
        <v>21312</v>
      </c>
      <c r="J337" s="9" t="s">
        <v>9</v>
      </c>
    </row>
    <row r="338" spans="1:10" s="6" customFormat="1" ht="38.25">
      <c r="A338" s="7">
        <v>329</v>
      </c>
      <c r="B338" s="8" t="s">
        <v>3</v>
      </c>
      <c r="C338" s="9" t="s">
        <v>63</v>
      </c>
      <c r="D338" s="9" t="s">
        <v>13</v>
      </c>
      <c r="E338" s="9" t="s">
        <v>134</v>
      </c>
      <c r="F338" s="17"/>
      <c r="G338" s="14" t="s">
        <v>56</v>
      </c>
      <c r="H338" s="8" t="s">
        <v>8</v>
      </c>
      <c r="I338" s="10">
        <v>21312</v>
      </c>
      <c r="J338" s="9" t="s">
        <v>9</v>
      </c>
    </row>
    <row r="339" spans="1:10" ht="38.25">
      <c r="A339" s="1">
        <v>330</v>
      </c>
      <c r="B339" s="4" t="s">
        <v>3</v>
      </c>
      <c r="C339" s="9" t="s">
        <v>22</v>
      </c>
      <c r="D339" s="13" t="s">
        <v>5</v>
      </c>
      <c r="E339" s="9" t="s">
        <v>135</v>
      </c>
      <c r="F339" s="2" t="s">
        <v>27</v>
      </c>
      <c r="G339" s="14" t="s">
        <v>24</v>
      </c>
      <c r="H339" s="4" t="s">
        <v>8</v>
      </c>
      <c r="I339" s="3">
        <v>20348</v>
      </c>
      <c r="J339" s="2" t="s">
        <v>19</v>
      </c>
    </row>
    <row r="340" spans="1:10" s="6" customFormat="1" ht="25.5">
      <c r="A340" s="7">
        <v>331</v>
      </c>
      <c r="B340" s="8" t="s">
        <v>3</v>
      </c>
      <c r="C340" s="9" t="s">
        <v>22</v>
      </c>
      <c r="D340" s="9" t="s">
        <v>25</v>
      </c>
      <c r="E340" s="9" t="s">
        <v>136</v>
      </c>
      <c r="F340" s="9" t="s">
        <v>27</v>
      </c>
      <c r="G340" s="14" t="s">
        <v>24</v>
      </c>
      <c r="H340" s="8" t="s">
        <v>8</v>
      </c>
      <c r="I340" s="10">
        <v>20348</v>
      </c>
      <c r="J340" s="9" t="s">
        <v>19</v>
      </c>
    </row>
    <row r="341" spans="1:10" ht="63.75">
      <c r="A341" s="1">
        <v>332</v>
      </c>
      <c r="B341" s="4" t="s">
        <v>3</v>
      </c>
      <c r="C341" s="9" t="s">
        <v>22</v>
      </c>
      <c r="D341" s="13" t="s">
        <v>5</v>
      </c>
      <c r="E341" s="9" t="s">
        <v>137</v>
      </c>
      <c r="F341" s="16"/>
      <c r="G341" s="14" t="s">
        <v>24</v>
      </c>
      <c r="H341" s="4" t="s">
        <v>8</v>
      </c>
      <c r="I341" s="3">
        <v>19440</v>
      </c>
      <c r="J341" s="2" t="s">
        <v>19</v>
      </c>
    </row>
    <row r="342" spans="1:10" s="6" customFormat="1" ht="25.5">
      <c r="A342" s="7">
        <v>333</v>
      </c>
      <c r="B342" s="8" t="s">
        <v>3</v>
      </c>
      <c r="C342" s="9" t="s">
        <v>63</v>
      </c>
      <c r="D342" s="9" t="s">
        <v>54</v>
      </c>
      <c r="E342" s="9" t="s">
        <v>138</v>
      </c>
      <c r="F342" s="17"/>
      <c r="G342" s="14" t="s">
        <v>56</v>
      </c>
      <c r="H342" s="8" t="s">
        <v>8</v>
      </c>
      <c r="I342" s="10">
        <v>22555</v>
      </c>
      <c r="J342" s="9" t="s">
        <v>9</v>
      </c>
    </row>
    <row r="343" spans="1:10" ht="25.5">
      <c r="A343" s="1">
        <v>334</v>
      </c>
      <c r="B343" s="4" t="s">
        <v>3</v>
      </c>
      <c r="C343" s="9" t="s">
        <v>22</v>
      </c>
      <c r="D343" s="13" t="s">
        <v>5</v>
      </c>
      <c r="E343" s="9" t="s">
        <v>115</v>
      </c>
      <c r="F343" s="16"/>
      <c r="G343" s="14" t="s">
        <v>24</v>
      </c>
      <c r="H343" s="4" t="s">
        <v>8</v>
      </c>
      <c r="I343" s="3">
        <v>18768</v>
      </c>
      <c r="J343" s="2" t="s">
        <v>19</v>
      </c>
    </row>
    <row r="344" spans="1:10" ht="25.5">
      <c r="A344" s="1">
        <v>335</v>
      </c>
      <c r="B344" s="4" t="s">
        <v>3</v>
      </c>
      <c r="C344" s="9" t="s">
        <v>22</v>
      </c>
      <c r="D344" s="13" t="s">
        <v>5</v>
      </c>
      <c r="E344" s="9" t="s">
        <v>139</v>
      </c>
      <c r="F344" s="16"/>
      <c r="G344" s="14" t="s">
        <v>24</v>
      </c>
      <c r="H344" s="4" t="s">
        <v>8</v>
      </c>
      <c r="I344" s="3">
        <v>18768</v>
      </c>
      <c r="J344" s="2" t="s">
        <v>19</v>
      </c>
    </row>
    <row r="345" spans="1:10" s="6" customFormat="1" ht="25.5">
      <c r="A345" s="7">
        <v>336</v>
      </c>
      <c r="B345" s="8" t="s">
        <v>3</v>
      </c>
      <c r="C345" s="9" t="s">
        <v>63</v>
      </c>
      <c r="D345" s="9" t="s">
        <v>54</v>
      </c>
      <c r="E345" s="9" t="s">
        <v>55</v>
      </c>
      <c r="F345" s="17"/>
      <c r="G345" s="14" t="s">
        <v>56</v>
      </c>
      <c r="H345" s="8" t="s">
        <v>8</v>
      </c>
      <c r="I345" s="10">
        <v>22140</v>
      </c>
      <c r="J345" s="9" t="s">
        <v>9</v>
      </c>
    </row>
    <row r="346" spans="1:10" s="6" customFormat="1" ht="25.5">
      <c r="A346" s="7">
        <v>337</v>
      </c>
      <c r="B346" s="8" t="s">
        <v>3</v>
      </c>
      <c r="C346" s="9" t="s">
        <v>63</v>
      </c>
      <c r="D346" s="9" t="s">
        <v>13</v>
      </c>
      <c r="E346" s="9" t="s">
        <v>141</v>
      </c>
      <c r="F346" s="17"/>
      <c r="G346" s="14" t="s">
        <v>56</v>
      </c>
      <c r="H346" s="8" t="s">
        <v>8</v>
      </c>
      <c r="I346" s="10">
        <v>22140</v>
      </c>
      <c r="J346" s="9" t="s">
        <v>9</v>
      </c>
    </row>
    <row r="347" spans="1:10" ht="38.25">
      <c r="A347" s="1">
        <v>338</v>
      </c>
      <c r="B347" s="4" t="s">
        <v>3</v>
      </c>
      <c r="C347" s="9" t="s">
        <v>142</v>
      </c>
      <c r="D347" s="13" t="s">
        <v>5</v>
      </c>
      <c r="E347" s="9" t="s">
        <v>143</v>
      </c>
      <c r="F347" s="2" t="s">
        <v>27</v>
      </c>
      <c r="G347" s="14" t="s">
        <v>24</v>
      </c>
      <c r="H347" s="4" t="s">
        <v>8</v>
      </c>
      <c r="I347" s="3">
        <v>18931</v>
      </c>
      <c r="J347" s="2" t="s">
        <v>9</v>
      </c>
    </row>
    <row r="348" spans="1:10" ht="38.25">
      <c r="A348" s="1">
        <v>339</v>
      </c>
      <c r="B348" s="4" t="s">
        <v>3</v>
      </c>
      <c r="C348" s="9" t="s">
        <v>142</v>
      </c>
      <c r="D348" s="13" t="s">
        <v>5</v>
      </c>
      <c r="E348" s="9" t="s">
        <v>144</v>
      </c>
      <c r="F348" s="2" t="s">
        <v>27</v>
      </c>
      <c r="G348" s="14" t="s">
        <v>24</v>
      </c>
      <c r="H348" s="4" t="s">
        <v>8</v>
      </c>
      <c r="I348" s="3">
        <v>23244</v>
      </c>
      <c r="J348" s="2" t="s">
        <v>9</v>
      </c>
    </row>
    <row r="349" spans="1:10" ht="38.25">
      <c r="A349" s="1">
        <v>340</v>
      </c>
      <c r="B349" s="4" t="s">
        <v>3</v>
      </c>
      <c r="C349" s="9" t="s">
        <v>22</v>
      </c>
      <c r="D349" s="13" t="s">
        <v>5</v>
      </c>
      <c r="E349" s="9" t="s">
        <v>145</v>
      </c>
      <c r="F349" s="2" t="s">
        <v>27</v>
      </c>
      <c r="G349" s="14" t="s">
        <v>24</v>
      </c>
      <c r="H349" s="4" t="s">
        <v>8</v>
      </c>
      <c r="I349" s="3">
        <v>21363</v>
      </c>
      <c r="J349" s="2" t="s">
        <v>9</v>
      </c>
    </row>
    <row r="350" spans="1:10" ht="25.5">
      <c r="A350" s="1">
        <v>341</v>
      </c>
      <c r="B350" s="4" t="s">
        <v>3</v>
      </c>
      <c r="C350" s="9" t="s">
        <v>22</v>
      </c>
      <c r="D350" s="13" t="s">
        <v>5</v>
      </c>
      <c r="E350" s="9" t="s">
        <v>146</v>
      </c>
      <c r="F350" s="16"/>
      <c r="G350" s="14" t="s">
        <v>24</v>
      </c>
      <c r="H350" s="4" t="s">
        <v>8</v>
      </c>
      <c r="I350" s="3">
        <v>21363</v>
      </c>
      <c r="J350" s="2" t="s">
        <v>9</v>
      </c>
    </row>
    <row r="351" spans="1:10" s="6" customFormat="1" ht="51">
      <c r="A351" s="7">
        <v>342</v>
      </c>
      <c r="B351" s="8" t="s">
        <v>3</v>
      </c>
      <c r="C351" s="9" t="s">
        <v>22</v>
      </c>
      <c r="D351" s="9" t="s">
        <v>25</v>
      </c>
      <c r="E351" s="9" t="s">
        <v>147</v>
      </c>
      <c r="F351" s="9" t="s">
        <v>27</v>
      </c>
      <c r="G351" s="14" t="s">
        <v>24</v>
      </c>
      <c r="H351" s="8" t="s">
        <v>8</v>
      </c>
      <c r="I351" s="10">
        <v>21363</v>
      </c>
      <c r="J351" s="9" t="s">
        <v>9</v>
      </c>
    </row>
    <row r="352" spans="1:10" ht="38.25">
      <c r="A352" s="1">
        <v>343</v>
      </c>
      <c r="B352" s="4" t="s">
        <v>3</v>
      </c>
      <c r="C352" s="9" t="s">
        <v>22</v>
      </c>
      <c r="D352" s="13" t="s">
        <v>5</v>
      </c>
      <c r="E352" s="9" t="s">
        <v>148</v>
      </c>
      <c r="F352" s="2" t="s">
        <v>27</v>
      </c>
      <c r="G352" s="14" t="s">
        <v>24</v>
      </c>
      <c r="H352" s="4" t="s">
        <v>8</v>
      </c>
      <c r="I352" s="3">
        <v>21144</v>
      </c>
      <c r="J352" s="2" t="s">
        <v>9</v>
      </c>
    </row>
    <row r="353" spans="1:10" ht="25.5">
      <c r="A353" s="1">
        <v>344</v>
      </c>
      <c r="B353" s="4" t="s">
        <v>3</v>
      </c>
      <c r="C353" s="9" t="s">
        <v>22</v>
      </c>
      <c r="D353" s="13" t="s">
        <v>5</v>
      </c>
      <c r="E353" s="9" t="s">
        <v>149</v>
      </c>
      <c r="F353" s="16"/>
      <c r="G353" s="14" t="s">
        <v>24</v>
      </c>
      <c r="H353" s="4" t="s">
        <v>8</v>
      </c>
      <c r="I353" s="3">
        <v>24308</v>
      </c>
      <c r="J353" s="2" t="s">
        <v>9</v>
      </c>
    </row>
    <row r="354" spans="1:10" s="6" customFormat="1" ht="38.25">
      <c r="A354" s="7">
        <v>345</v>
      </c>
      <c r="B354" s="8" t="s">
        <v>3</v>
      </c>
      <c r="C354" s="9" t="s">
        <v>22</v>
      </c>
      <c r="D354" s="9" t="s">
        <v>25</v>
      </c>
      <c r="E354" s="9" t="s">
        <v>150</v>
      </c>
      <c r="F354" s="9" t="s">
        <v>27</v>
      </c>
      <c r="G354" s="14" t="s">
        <v>24</v>
      </c>
      <c r="H354" s="8" t="s">
        <v>8</v>
      </c>
      <c r="I354" s="10">
        <v>24308</v>
      </c>
      <c r="J354" s="9" t="s">
        <v>9</v>
      </c>
    </row>
    <row r="355" spans="1:10" ht="25.5">
      <c r="A355" s="1">
        <v>346</v>
      </c>
      <c r="B355" s="4" t="s">
        <v>3</v>
      </c>
      <c r="C355" s="9" t="s">
        <v>22</v>
      </c>
      <c r="D355" s="13" t="s">
        <v>5</v>
      </c>
      <c r="E355" s="9" t="s">
        <v>149</v>
      </c>
      <c r="F355" s="16"/>
      <c r="G355" s="14" t="s">
        <v>24</v>
      </c>
      <c r="H355" s="4" t="s">
        <v>8</v>
      </c>
      <c r="I355" s="3">
        <v>24718</v>
      </c>
      <c r="J355" s="2" t="s">
        <v>9</v>
      </c>
    </row>
    <row r="356" spans="1:10" s="6" customFormat="1" ht="38.25">
      <c r="A356" s="7">
        <v>347</v>
      </c>
      <c r="B356" s="8" t="s">
        <v>3</v>
      </c>
      <c r="C356" s="9" t="s">
        <v>22</v>
      </c>
      <c r="D356" s="9" t="s">
        <v>25</v>
      </c>
      <c r="E356" s="9" t="s">
        <v>150</v>
      </c>
      <c r="F356" s="9" t="s">
        <v>27</v>
      </c>
      <c r="G356" s="14" t="s">
        <v>24</v>
      </c>
      <c r="H356" s="8" t="s">
        <v>8</v>
      </c>
      <c r="I356" s="10">
        <v>24718</v>
      </c>
      <c r="J356" s="9" t="s">
        <v>9</v>
      </c>
    </row>
    <row r="357" spans="1:10" ht="25.5">
      <c r="A357" s="1">
        <v>348</v>
      </c>
      <c r="B357" s="4" t="s">
        <v>3</v>
      </c>
      <c r="C357" s="9" t="s">
        <v>22</v>
      </c>
      <c r="D357" s="13" t="s">
        <v>5</v>
      </c>
      <c r="E357" s="9" t="s">
        <v>151</v>
      </c>
      <c r="F357" s="16"/>
      <c r="G357" s="14" t="s">
        <v>24</v>
      </c>
      <c r="H357" s="4" t="s">
        <v>8</v>
      </c>
      <c r="I357" s="3">
        <v>24280</v>
      </c>
      <c r="J357" s="2" t="s">
        <v>19</v>
      </c>
    </row>
    <row r="358" spans="1:10" ht="25.5">
      <c r="A358" s="1">
        <v>349</v>
      </c>
      <c r="B358" s="4" t="s">
        <v>3</v>
      </c>
      <c r="C358" s="9" t="s">
        <v>22</v>
      </c>
      <c r="D358" s="13" t="s">
        <v>5</v>
      </c>
      <c r="E358" s="9" t="s">
        <v>152</v>
      </c>
      <c r="F358" s="16"/>
      <c r="G358" s="14" t="s">
        <v>24</v>
      </c>
      <c r="H358" s="4" t="s">
        <v>30</v>
      </c>
      <c r="I358" s="3">
        <v>26375</v>
      </c>
      <c r="J358" s="2" t="s">
        <v>9</v>
      </c>
    </row>
    <row r="359" spans="1:10" s="6" customFormat="1" ht="38.25">
      <c r="A359" s="7">
        <v>350</v>
      </c>
      <c r="B359" s="8" t="s">
        <v>3</v>
      </c>
      <c r="C359" s="9" t="s">
        <v>53</v>
      </c>
      <c r="D359" s="9" t="s">
        <v>73</v>
      </c>
      <c r="E359" s="9" t="s">
        <v>133</v>
      </c>
      <c r="F359" s="17"/>
      <c r="G359" s="14" t="s">
        <v>56</v>
      </c>
      <c r="H359" s="8" t="s">
        <v>8</v>
      </c>
      <c r="I359" s="10">
        <v>21429</v>
      </c>
      <c r="J359" s="9" t="s">
        <v>9</v>
      </c>
    </row>
    <row r="360" spans="1:10" s="6" customFormat="1" ht="25.5">
      <c r="A360" s="7">
        <v>351</v>
      </c>
      <c r="B360" s="8" t="s">
        <v>3</v>
      </c>
      <c r="C360" s="9" t="s">
        <v>53</v>
      </c>
      <c r="D360" s="9" t="s">
        <v>13</v>
      </c>
      <c r="E360" s="9" t="s">
        <v>154</v>
      </c>
      <c r="F360" s="17"/>
      <c r="G360" s="14" t="s">
        <v>56</v>
      </c>
      <c r="H360" s="8" t="s">
        <v>8</v>
      </c>
      <c r="I360" s="10">
        <v>21429</v>
      </c>
      <c r="J360" s="9" t="s">
        <v>9</v>
      </c>
    </row>
    <row r="361" spans="1:10" s="6" customFormat="1" ht="25.5">
      <c r="A361" s="7">
        <v>352</v>
      </c>
      <c r="B361" s="8" t="s">
        <v>3</v>
      </c>
      <c r="C361" s="9" t="s">
        <v>53</v>
      </c>
      <c r="D361" s="9" t="s">
        <v>54</v>
      </c>
      <c r="E361" s="9" t="s">
        <v>155</v>
      </c>
      <c r="F361" s="17"/>
      <c r="G361" s="14" t="s">
        <v>56</v>
      </c>
      <c r="H361" s="8" t="s">
        <v>8</v>
      </c>
      <c r="I361" s="10">
        <v>22400</v>
      </c>
      <c r="J361" s="9" t="s">
        <v>19</v>
      </c>
    </row>
    <row r="362" spans="1:10" s="6" customFormat="1" ht="25.5">
      <c r="A362" s="7">
        <v>353</v>
      </c>
      <c r="B362" s="8" t="s">
        <v>3</v>
      </c>
      <c r="C362" s="9" t="s">
        <v>63</v>
      </c>
      <c r="D362" s="9" t="s">
        <v>54</v>
      </c>
      <c r="E362" s="9" t="s">
        <v>55</v>
      </c>
      <c r="F362" s="17"/>
      <c r="G362" s="14" t="s">
        <v>56</v>
      </c>
      <c r="H362" s="8" t="s">
        <v>8</v>
      </c>
      <c r="I362" s="10">
        <v>25816</v>
      </c>
      <c r="J362" s="9" t="s">
        <v>9</v>
      </c>
    </row>
    <row r="363" spans="1:10" s="6" customFormat="1" ht="25.5">
      <c r="A363" s="7">
        <v>354</v>
      </c>
      <c r="B363" s="8" t="s">
        <v>3</v>
      </c>
      <c r="C363" s="9" t="s">
        <v>53</v>
      </c>
      <c r="D363" s="9" t="s">
        <v>54</v>
      </c>
      <c r="E363" s="9" t="s">
        <v>55</v>
      </c>
      <c r="F363" s="17"/>
      <c r="G363" s="14" t="s">
        <v>56</v>
      </c>
      <c r="H363" s="8" t="s">
        <v>8</v>
      </c>
      <c r="I363" s="10">
        <v>23597</v>
      </c>
      <c r="J363" s="9" t="s">
        <v>9</v>
      </c>
    </row>
    <row r="364" spans="1:10" ht="38.25">
      <c r="A364" s="1">
        <v>355</v>
      </c>
      <c r="B364" s="4" t="s">
        <v>3</v>
      </c>
      <c r="C364" s="9" t="s">
        <v>4</v>
      </c>
      <c r="D364" s="13" t="s">
        <v>5</v>
      </c>
      <c r="E364" s="9" t="s">
        <v>156</v>
      </c>
      <c r="F364" s="16"/>
      <c r="G364" s="14" t="s">
        <v>7</v>
      </c>
      <c r="H364" s="4" t="s">
        <v>8</v>
      </c>
      <c r="I364" s="3">
        <v>25747</v>
      </c>
      <c r="J364" s="2" t="s">
        <v>9</v>
      </c>
    </row>
    <row r="365" spans="1:10" s="6" customFormat="1" ht="25.5">
      <c r="A365" s="7">
        <v>356</v>
      </c>
      <c r="B365" s="8" t="s">
        <v>3</v>
      </c>
      <c r="C365" s="9" t="s">
        <v>4</v>
      </c>
      <c r="D365" s="9" t="s">
        <v>25</v>
      </c>
      <c r="E365" s="9" t="s">
        <v>157</v>
      </c>
      <c r="F365" s="17"/>
      <c r="G365" s="14" t="s">
        <v>7</v>
      </c>
      <c r="H365" s="8" t="s">
        <v>8</v>
      </c>
      <c r="I365" s="10">
        <v>25747</v>
      </c>
      <c r="J365" s="9" t="s">
        <v>9</v>
      </c>
    </row>
    <row r="366" spans="1:10" s="6" customFormat="1" ht="51">
      <c r="A366" s="7">
        <v>357</v>
      </c>
      <c r="B366" s="8" t="s">
        <v>3</v>
      </c>
      <c r="C366" s="9" t="s">
        <v>4</v>
      </c>
      <c r="D366" s="9" t="s">
        <v>158</v>
      </c>
      <c r="E366" s="9" t="s">
        <v>159</v>
      </c>
      <c r="F366" s="17"/>
      <c r="G366" s="14" t="s">
        <v>7</v>
      </c>
      <c r="H366" s="8" t="s">
        <v>8</v>
      </c>
      <c r="I366" s="10">
        <v>25747</v>
      </c>
      <c r="J366" s="9" t="s">
        <v>9</v>
      </c>
    </row>
    <row r="367" spans="1:10" ht="25.5">
      <c r="A367" s="1">
        <v>358</v>
      </c>
      <c r="B367" s="4" t="s">
        <v>3</v>
      </c>
      <c r="C367" s="9" t="s">
        <v>22</v>
      </c>
      <c r="D367" s="13" t="s">
        <v>5</v>
      </c>
      <c r="E367" s="9" t="s">
        <v>57</v>
      </c>
      <c r="F367" s="16"/>
      <c r="G367" s="14" t="s">
        <v>24</v>
      </c>
      <c r="H367" s="4" t="s">
        <v>8</v>
      </c>
      <c r="I367" s="3">
        <v>24123</v>
      </c>
      <c r="J367" s="2" t="s">
        <v>9</v>
      </c>
    </row>
    <row r="368" spans="1:10" ht="38.25">
      <c r="A368" s="1">
        <v>359</v>
      </c>
      <c r="B368" s="4" t="s">
        <v>3</v>
      </c>
      <c r="C368" s="9" t="s">
        <v>22</v>
      </c>
      <c r="D368" s="13" t="s">
        <v>5</v>
      </c>
      <c r="E368" s="9" t="s">
        <v>160</v>
      </c>
      <c r="F368" s="16"/>
      <c r="G368" s="14" t="s">
        <v>24</v>
      </c>
      <c r="H368" s="4" t="s">
        <v>8</v>
      </c>
      <c r="I368" s="3">
        <v>24123</v>
      </c>
      <c r="J368" s="2" t="s">
        <v>9</v>
      </c>
    </row>
    <row r="369" spans="1:10" s="6" customFormat="1" ht="25.5">
      <c r="A369" s="7">
        <v>360</v>
      </c>
      <c r="B369" s="8" t="s">
        <v>3</v>
      </c>
      <c r="C369" s="9" t="s">
        <v>63</v>
      </c>
      <c r="D369" s="9" t="s">
        <v>54</v>
      </c>
      <c r="E369" s="9" t="s">
        <v>55</v>
      </c>
      <c r="F369" s="17"/>
      <c r="G369" s="14" t="s">
        <v>56</v>
      </c>
      <c r="H369" s="8" t="s">
        <v>8</v>
      </c>
      <c r="I369" s="10">
        <v>24178</v>
      </c>
      <c r="J369" s="9" t="s">
        <v>9</v>
      </c>
    </row>
    <row r="370" spans="1:10" s="6" customFormat="1" ht="38.25">
      <c r="A370" s="7">
        <v>361</v>
      </c>
      <c r="B370" s="8" t="s">
        <v>3</v>
      </c>
      <c r="C370" s="9" t="s">
        <v>63</v>
      </c>
      <c r="D370" s="9" t="s">
        <v>13</v>
      </c>
      <c r="E370" s="9" t="s">
        <v>161</v>
      </c>
      <c r="F370" s="17"/>
      <c r="G370" s="14" t="s">
        <v>56</v>
      </c>
      <c r="H370" s="8" t="s">
        <v>8</v>
      </c>
      <c r="I370" s="10">
        <v>24178</v>
      </c>
      <c r="J370" s="9" t="s">
        <v>9</v>
      </c>
    </row>
    <row r="371" spans="1:10" ht="38.25">
      <c r="A371" s="1">
        <v>362</v>
      </c>
      <c r="B371" s="4" t="s">
        <v>3</v>
      </c>
      <c r="C371" s="9" t="s">
        <v>22</v>
      </c>
      <c r="D371" s="13" t="s">
        <v>5</v>
      </c>
      <c r="E371" s="9" t="s">
        <v>162</v>
      </c>
      <c r="F371" s="16"/>
      <c r="G371" s="14" t="s">
        <v>24</v>
      </c>
      <c r="H371" s="4" t="s">
        <v>8</v>
      </c>
      <c r="I371" s="3">
        <v>24634</v>
      </c>
      <c r="J371" s="2" t="s">
        <v>9</v>
      </c>
    </row>
    <row r="372" spans="1:10" ht="51">
      <c r="A372" s="1">
        <v>363</v>
      </c>
      <c r="B372" s="4" t="s">
        <v>3</v>
      </c>
      <c r="C372" s="9" t="s">
        <v>22</v>
      </c>
      <c r="D372" s="13" t="s">
        <v>5</v>
      </c>
      <c r="E372" s="9" t="s">
        <v>163</v>
      </c>
      <c r="F372" s="16"/>
      <c r="G372" s="14" t="s">
        <v>24</v>
      </c>
      <c r="H372" s="4" t="s">
        <v>8</v>
      </c>
      <c r="I372" s="3">
        <v>24007</v>
      </c>
      <c r="J372" s="2" t="s">
        <v>19</v>
      </c>
    </row>
    <row r="373" spans="1:10" ht="25.5">
      <c r="A373" s="1">
        <v>364</v>
      </c>
      <c r="B373" s="4" t="s">
        <v>3</v>
      </c>
      <c r="C373" s="9" t="s">
        <v>22</v>
      </c>
      <c r="D373" s="13" t="s">
        <v>5</v>
      </c>
      <c r="E373" s="9" t="s">
        <v>164</v>
      </c>
      <c r="F373" s="16"/>
      <c r="G373" s="14" t="s">
        <v>24</v>
      </c>
      <c r="H373" s="4" t="s">
        <v>8</v>
      </c>
      <c r="I373" s="3">
        <v>24007</v>
      </c>
      <c r="J373" s="2" t="s">
        <v>19</v>
      </c>
    </row>
    <row r="374" spans="1:10" ht="25.5">
      <c r="A374" s="1">
        <v>365</v>
      </c>
      <c r="B374" s="4" t="s">
        <v>3</v>
      </c>
      <c r="C374" s="9" t="s">
        <v>4</v>
      </c>
      <c r="D374" s="13" t="s">
        <v>5</v>
      </c>
      <c r="E374" s="9" t="s">
        <v>165</v>
      </c>
      <c r="F374" s="16"/>
      <c r="G374" s="14" t="s">
        <v>7</v>
      </c>
      <c r="H374" s="4" t="s">
        <v>8</v>
      </c>
      <c r="I374" s="3">
        <v>24154</v>
      </c>
      <c r="J374" s="2" t="s">
        <v>9</v>
      </c>
    </row>
    <row r="375" spans="1:10" s="6" customFormat="1" ht="63.75">
      <c r="A375" s="7">
        <v>366</v>
      </c>
      <c r="B375" s="8" t="s">
        <v>3</v>
      </c>
      <c r="C375" s="9" t="s">
        <v>4</v>
      </c>
      <c r="D375" s="9" t="s">
        <v>166</v>
      </c>
      <c r="E375" s="9" t="s">
        <v>167</v>
      </c>
      <c r="F375" s="17"/>
      <c r="G375" s="14" t="s">
        <v>7</v>
      </c>
      <c r="H375" s="8" t="s">
        <v>8</v>
      </c>
      <c r="I375" s="10">
        <v>24154</v>
      </c>
      <c r="J375" s="9" t="s">
        <v>9</v>
      </c>
    </row>
    <row r="376" spans="1:10" s="6" customFormat="1" ht="25.5">
      <c r="A376" s="7">
        <v>367</v>
      </c>
      <c r="B376" s="8" t="s">
        <v>3</v>
      </c>
      <c r="C376" s="9" t="s">
        <v>53</v>
      </c>
      <c r="D376" s="9" t="s">
        <v>54</v>
      </c>
      <c r="E376" s="9" t="s">
        <v>55</v>
      </c>
      <c r="F376" s="17"/>
      <c r="G376" s="14" t="s">
        <v>56</v>
      </c>
      <c r="H376" s="8" t="s">
        <v>8</v>
      </c>
      <c r="I376" s="10">
        <v>22689</v>
      </c>
      <c r="J376" s="9" t="s">
        <v>9</v>
      </c>
    </row>
    <row r="377" spans="1:10" s="6" customFormat="1" ht="25.5">
      <c r="A377" s="7">
        <v>368</v>
      </c>
      <c r="B377" s="8" t="s">
        <v>11</v>
      </c>
      <c r="C377" s="9" t="s">
        <v>12</v>
      </c>
      <c r="D377" s="9" t="s">
        <v>118</v>
      </c>
      <c r="E377" s="9" t="s">
        <v>168</v>
      </c>
      <c r="F377" s="17"/>
      <c r="G377" s="14" t="s">
        <v>15</v>
      </c>
      <c r="H377" s="8" t="s">
        <v>8</v>
      </c>
      <c r="I377" s="10">
        <v>21012</v>
      </c>
      <c r="J377" s="9" t="s">
        <v>9</v>
      </c>
    </row>
    <row r="378" spans="1:10" ht="38.25">
      <c r="A378" s="1">
        <v>369</v>
      </c>
      <c r="B378" s="4" t="s">
        <v>3</v>
      </c>
      <c r="C378" s="9" t="s">
        <v>43</v>
      </c>
      <c r="D378" s="13" t="s">
        <v>5</v>
      </c>
      <c r="E378" s="9" t="s">
        <v>169</v>
      </c>
      <c r="F378" s="16"/>
      <c r="G378" s="14" t="s">
        <v>24</v>
      </c>
      <c r="H378" s="4" t="s">
        <v>8</v>
      </c>
      <c r="I378" s="3">
        <v>24156</v>
      </c>
      <c r="J378" s="2" t="s">
        <v>9</v>
      </c>
    </row>
    <row r="379" spans="1:10" s="6" customFormat="1" ht="25.5">
      <c r="A379" s="7">
        <v>370</v>
      </c>
      <c r="B379" s="8" t="s">
        <v>3</v>
      </c>
      <c r="C379" s="9" t="s">
        <v>53</v>
      </c>
      <c r="D379" s="9" t="s">
        <v>54</v>
      </c>
      <c r="E379" s="9" t="s">
        <v>55</v>
      </c>
      <c r="F379" s="17"/>
      <c r="G379" s="14" t="s">
        <v>56</v>
      </c>
      <c r="H379" s="8" t="s">
        <v>8</v>
      </c>
      <c r="I379" s="10">
        <v>21516</v>
      </c>
      <c r="J379" s="9" t="s">
        <v>9</v>
      </c>
    </row>
    <row r="380" spans="1:10" ht="51">
      <c r="A380" s="1">
        <v>371</v>
      </c>
      <c r="B380" s="4" t="s">
        <v>3</v>
      </c>
      <c r="C380" s="9" t="s">
        <v>22</v>
      </c>
      <c r="D380" s="13" t="s">
        <v>5</v>
      </c>
      <c r="E380" s="9" t="s">
        <v>170</v>
      </c>
      <c r="F380" s="16"/>
      <c r="G380" s="14" t="s">
        <v>24</v>
      </c>
      <c r="H380" s="4" t="s">
        <v>8</v>
      </c>
      <c r="I380" s="3">
        <v>23420</v>
      </c>
      <c r="J380" s="2" t="s">
        <v>19</v>
      </c>
    </row>
    <row r="381" spans="1:10" ht="25.5">
      <c r="A381" s="1">
        <v>372</v>
      </c>
      <c r="B381" s="4" t="s">
        <v>3</v>
      </c>
      <c r="C381" s="9" t="s">
        <v>22</v>
      </c>
      <c r="D381" s="13" t="s">
        <v>5</v>
      </c>
      <c r="E381" s="9" t="s">
        <v>171</v>
      </c>
      <c r="F381" s="16"/>
      <c r="G381" s="14" t="s">
        <v>24</v>
      </c>
      <c r="H381" s="4" t="s">
        <v>8</v>
      </c>
      <c r="I381" s="3">
        <v>23420</v>
      </c>
      <c r="J381" s="2" t="s">
        <v>19</v>
      </c>
    </row>
    <row r="382" spans="1:10" ht="25.5">
      <c r="A382" s="1">
        <v>373</v>
      </c>
      <c r="B382" s="4" t="s">
        <v>3</v>
      </c>
      <c r="C382" s="9" t="s">
        <v>22</v>
      </c>
      <c r="D382" s="13" t="s">
        <v>5</v>
      </c>
      <c r="E382" s="9" t="s">
        <v>172</v>
      </c>
      <c r="F382" s="16"/>
      <c r="G382" s="14" t="s">
        <v>24</v>
      </c>
      <c r="H382" s="4" t="s">
        <v>8</v>
      </c>
      <c r="I382" s="3">
        <v>22998</v>
      </c>
      <c r="J382" s="2" t="s">
        <v>9</v>
      </c>
    </row>
    <row r="383" spans="1:10" s="6" customFormat="1" ht="25.5">
      <c r="A383" s="7">
        <v>374</v>
      </c>
      <c r="B383" s="8" t="s">
        <v>3</v>
      </c>
      <c r="C383" s="9" t="s">
        <v>53</v>
      </c>
      <c r="D383" s="9" t="s">
        <v>54</v>
      </c>
      <c r="E383" s="9" t="s">
        <v>55</v>
      </c>
      <c r="F383" s="17"/>
      <c r="G383" s="14" t="s">
        <v>56</v>
      </c>
      <c r="H383" s="8" t="s">
        <v>8</v>
      </c>
      <c r="I383" s="10">
        <v>24436</v>
      </c>
      <c r="J383" s="9" t="s">
        <v>9</v>
      </c>
    </row>
    <row r="384" spans="1:10" s="6" customFormat="1" ht="25.5">
      <c r="A384" s="7">
        <v>375</v>
      </c>
      <c r="B384" s="8" t="s">
        <v>3</v>
      </c>
      <c r="C384" s="9" t="s">
        <v>53</v>
      </c>
      <c r="D384" s="9" t="s">
        <v>54</v>
      </c>
      <c r="E384" s="9" t="s">
        <v>55</v>
      </c>
      <c r="F384" s="17"/>
      <c r="G384" s="14" t="s">
        <v>56</v>
      </c>
      <c r="H384" s="8" t="s">
        <v>8</v>
      </c>
      <c r="I384" s="10">
        <v>24505</v>
      </c>
      <c r="J384" s="9" t="s">
        <v>9</v>
      </c>
    </row>
    <row r="385" spans="1:10" ht="38.25">
      <c r="A385" s="1">
        <v>376</v>
      </c>
      <c r="B385" s="4" t="s">
        <v>3</v>
      </c>
      <c r="C385" s="9" t="s">
        <v>22</v>
      </c>
      <c r="D385" s="13" t="s">
        <v>5</v>
      </c>
      <c r="E385" s="9" t="s">
        <v>173</v>
      </c>
      <c r="F385" s="16"/>
      <c r="G385" s="14" t="s">
        <v>24</v>
      </c>
      <c r="H385" s="4" t="s">
        <v>30</v>
      </c>
      <c r="I385" s="3">
        <v>22997</v>
      </c>
      <c r="J385" s="2" t="s">
        <v>9</v>
      </c>
    </row>
    <row r="386" spans="1:10" ht="38.25">
      <c r="A386" s="1">
        <v>377</v>
      </c>
      <c r="B386" s="4" t="s">
        <v>3</v>
      </c>
      <c r="C386" s="9" t="s">
        <v>22</v>
      </c>
      <c r="D386" s="13" t="s">
        <v>5</v>
      </c>
      <c r="E386" s="9" t="s">
        <v>39</v>
      </c>
      <c r="F386" s="16"/>
      <c r="G386" s="14" t="s">
        <v>24</v>
      </c>
      <c r="H386" s="4" t="s">
        <v>30</v>
      </c>
      <c r="I386" s="3">
        <v>22997</v>
      </c>
      <c r="J386" s="2" t="s">
        <v>9</v>
      </c>
    </row>
    <row r="387" spans="1:10" ht="25.5">
      <c r="A387" s="1">
        <v>378</v>
      </c>
      <c r="B387" s="4" t="s">
        <v>3</v>
      </c>
      <c r="C387" s="9" t="s">
        <v>22</v>
      </c>
      <c r="D387" s="13" t="s">
        <v>5</v>
      </c>
      <c r="E387" s="9" t="s">
        <v>80</v>
      </c>
      <c r="F387" s="16"/>
      <c r="G387" s="14" t="s">
        <v>24</v>
      </c>
      <c r="H387" s="4" t="s">
        <v>8</v>
      </c>
      <c r="I387" s="3">
        <v>25145</v>
      </c>
      <c r="J387" s="2" t="s">
        <v>9</v>
      </c>
    </row>
    <row r="388" spans="1:10" ht="25.5">
      <c r="A388" s="1">
        <v>379</v>
      </c>
      <c r="B388" s="4" t="s">
        <v>11</v>
      </c>
      <c r="C388" s="9" t="s">
        <v>28</v>
      </c>
      <c r="D388" s="13" t="s">
        <v>5</v>
      </c>
      <c r="E388" s="9" t="s">
        <v>174</v>
      </c>
      <c r="F388" s="16"/>
      <c r="G388" s="14" t="s">
        <v>7</v>
      </c>
      <c r="H388" s="4" t="s">
        <v>30</v>
      </c>
      <c r="I388" s="3">
        <v>28501</v>
      </c>
      <c r="J388" s="2" t="s">
        <v>19</v>
      </c>
    </row>
    <row r="389" spans="1:10" s="6" customFormat="1" ht="51">
      <c r="A389" s="7">
        <v>380</v>
      </c>
      <c r="B389" s="8" t="s">
        <v>11</v>
      </c>
      <c r="C389" s="9" t="s">
        <v>28</v>
      </c>
      <c r="D389" s="9" t="s">
        <v>25</v>
      </c>
      <c r="E389" s="9" t="s">
        <v>175</v>
      </c>
      <c r="F389" s="17"/>
      <c r="G389" s="14" t="s">
        <v>7</v>
      </c>
      <c r="H389" s="8" t="s">
        <v>30</v>
      </c>
      <c r="I389" s="10">
        <v>28501</v>
      </c>
      <c r="J389" s="9" t="s">
        <v>19</v>
      </c>
    </row>
    <row r="390" spans="1:10" ht="25.5">
      <c r="A390" s="1">
        <v>381</v>
      </c>
      <c r="B390" s="4" t="s">
        <v>3</v>
      </c>
      <c r="C390" s="9" t="s">
        <v>43</v>
      </c>
      <c r="D390" s="13" t="s">
        <v>5</v>
      </c>
      <c r="E390" s="9" t="s">
        <v>176</v>
      </c>
      <c r="F390" s="16"/>
      <c r="G390" s="14" t="s">
        <v>24</v>
      </c>
      <c r="H390" s="4" t="s">
        <v>8</v>
      </c>
      <c r="I390" s="3">
        <v>24623</v>
      </c>
      <c r="J390" s="2" t="s">
        <v>19</v>
      </c>
    </row>
    <row r="391" spans="1:10" ht="51">
      <c r="A391" s="1">
        <v>382</v>
      </c>
      <c r="B391" s="4" t="s">
        <v>3</v>
      </c>
      <c r="C391" s="2" t="s">
        <v>22</v>
      </c>
      <c r="D391" s="13" t="s">
        <v>5</v>
      </c>
      <c r="E391" s="9" t="s">
        <v>177</v>
      </c>
      <c r="F391" s="16"/>
      <c r="G391" s="14" t="s">
        <v>24</v>
      </c>
      <c r="H391" s="4" t="s">
        <v>37</v>
      </c>
      <c r="I391" s="3">
        <v>30266</v>
      </c>
      <c r="J391" s="2" t="s">
        <v>9</v>
      </c>
    </row>
    <row r="392" spans="1:10" s="6" customFormat="1" ht="51">
      <c r="A392" s="7">
        <v>383</v>
      </c>
      <c r="B392" s="8" t="s">
        <v>3</v>
      </c>
      <c r="C392" s="9" t="s">
        <v>22</v>
      </c>
      <c r="D392" s="9" t="s">
        <v>25</v>
      </c>
      <c r="E392" s="9" t="s">
        <v>178</v>
      </c>
      <c r="F392" s="9" t="s">
        <v>27</v>
      </c>
      <c r="G392" s="14" t="s">
        <v>24</v>
      </c>
      <c r="H392" s="8" t="s">
        <v>37</v>
      </c>
      <c r="I392" s="10">
        <v>30266</v>
      </c>
      <c r="J392" s="9" t="s">
        <v>9</v>
      </c>
    </row>
    <row r="393" spans="1:10" ht="38.25">
      <c r="A393" s="1">
        <v>384</v>
      </c>
      <c r="B393" s="4" t="s">
        <v>31</v>
      </c>
      <c r="C393" s="9" t="s">
        <v>58</v>
      </c>
      <c r="D393" s="13" t="s">
        <v>5</v>
      </c>
      <c r="E393" s="9" t="s">
        <v>179</v>
      </c>
      <c r="F393" s="16"/>
      <c r="G393" s="14" t="s">
        <v>7</v>
      </c>
      <c r="H393" s="4" t="s">
        <v>8</v>
      </c>
      <c r="I393" s="3">
        <v>29095</v>
      </c>
      <c r="J393" s="2" t="s">
        <v>9</v>
      </c>
    </row>
    <row r="394" spans="1:10" ht="25.5">
      <c r="A394" s="1">
        <v>385</v>
      </c>
      <c r="B394" s="4" t="s">
        <v>11</v>
      </c>
      <c r="C394" s="9" t="s">
        <v>22</v>
      </c>
      <c r="D394" s="13" t="s">
        <v>5</v>
      </c>
      <c r="E394" s="9" t="s">
        <v>164</v>
      </c>
      <c r="F394" s="16"/>
      <c r="G394" s="14" t="s">
        <v>24</v>
      </c>
      <c r="H394" s="4" t="s">
        <v>8</v>
      </c>
      <c r="I394" s="3">
        <v>26589</v>
      </c>
      <c r="J394" s="2" t="s">
        <v>9</v>
      </c>
    </row>
    <row r="395" spans="1:10" ht="25.5">
      <c r="A395" s="1">
        <v>386</v>
      </c>
      <c r="B395" s="4" t="s">
        <v>3</v>
      </c>
      <c r="C395" s="9" t="s">
        <v>180</v>
      </c>
      <c r="D395" s="13" t="s">
        <v>5</v>
      </c>
      <c r="E395" s="9" t="s">
        <v>120</v>
      </c>
      <c r="F395" s="16"/>
      <c r="G395" s="14" t="s">
        <v>24</v>
      </c>
      <c r="H395" s="4" t="s">
        <v>8</v>
      </c>
      <c r="I395" s="3">
        <v>25683</v>
      </c>
      <c r="J395" s="2" t="s">
        <v>19</v>
      </c>
    </row>
    <row r="396" spans="1:10" s="6" customFormat="1" ht="51">
      <c r="A396" s="7">
        <v>387</v>
      </c>
      <c r="B396" s="8" t="s">
        <v>3</v>
      </c>
      <c r="C396" s="9" t="s">
        <v>180</v>
      </c>
      <c r="D396" s="9" t="s">
        <v>51</v>
      </c>
      <c r="E396" s="9" t="s">
        <v>181</v>
      </c>
      <c r="F396" s="17"/>
      <c r="G396" s="14" t="s">
        <v>24</v>
      </c>
      <c r="H396" s="8" t="s">
        <v>8</v>
      </c>
      <c r="I396" s="10">
        <v>25683</v>
      </c>
      <c r="J396" s="9" t="s">
        <v>19</v>
      </c>
    </row>
    <row r="397" spans="1:10" ht="25.5">
      <c r="A397" s="1">
        <v>388</v>
      </c>
      <c r="B397" s="4" t="s">
        <v>3</v>
      </c>
      <c r="C397" s="9" t="s">
        <v>43</v>
      </c>
      <c r="D397" s="13" t="s">
        <v>5</v>
      </c>
      <c r="E397" s="9" t="s">
        <v>182</v>
      </c>
      <c r="F397" s="16"/>
      <c r="G397" s="14" t="s">
        <v>24</v>
      </c>
      <c r="H397" s="4" t="s">
        <v>8</v>
      </c>
      <c r="I397" s="3">
        <v>25310</v>
      </c>
      <c r="J397" s="2" t="s">
        <v>9</v>
      </c>
    </row>
    <row r="398" spans="1:10" ht="38.25">
      <c r="A398" s="1">
        <v>389</v>
      </c>
      <c r="B398" s="4" t="s">
        <v>31</v>
      </c>
      <c r="C398" s="9" t="s">
        <v>183</v>
      </c>
      <c r="D398" s="13" t="s">
        <v>5</v>
      </c>
      <c r="E398" s="9" t="s">
        <v>184</v>
      </c>
      <c r="F398" s="16"/>
      <c r="G398" s="14" t="s">
        <v>7</v>
      </c>
      <c r="H398" s="4" t="s">
        <v>8</v>
      </c>
      <c r="I398" s="3">
        <v>23836</v>
      </c>
      <c r="J398" s="2" t="s">
        <v>9</v>
      </c>
    </row>
    <row r="399" spans="1:10" ht="38.25">
      <c r="A399" s="1">
        <v>390</v>
      </c>
      <c r="B399" s="4" t="s">
        <v>31</v>
      </c>
      <c r="C399" s="9" t="s">
        <v>183</v>
      </c>
      <c r="D399" s="13" t="s">
        <v>5</v>
      </c>
      <c r="E399" s="9" t="s">
        <v>185</v>
      </c>
      <c r="F399" s="16"/>
      <c r="G399" s="14" t="s">
        <v>7</v>
      </c>
      <c r="H399" s="4" t="s">
        <v>8</v>
      </c>
      <c r="I399" s="3">
        <v>23836</v>
      </c>
      <c r="J399" s="2" t="s">
        <v>9</v>
      </c>
    </row>
    <row r="400" spans="1:10" ht="38.25">
      <c r="A400" s="1">
        <v>391</v>
      </c>
      <c r="B400" s="4" t="s">
        <v>3</v>
      </c>
      <c r="C400" s="2" t="s">
        <v>43</v>
      </c>
      <c r="D400" s="13" t="s">
        <v>5</v>
      </c>
      <c r="E400" s="9" t="s">
        <v>186</v>
      </c>
      <c r="F400" s="16"/>
      <c r="G400" s="14" t="s">
        <v>24</v>
      </c>
      <c r="H400" s="4" t="s">
        <v>8</v>
      </c>
      <c r="I400" s="3">
        <v>22869</v>
      </c>
      <c r="J400" s="2" t="s">
        <v>9</v>
      </c>
    </row>
    <row r="401" spans="1:10" ht="51">
      <c r="A401" s="1">
        <v>392</v>
      </c>
      <c r="B401" s="4" t="s">
        <v>3</v>
      </c>
      <c r="C401" s="2" t="s">
        <v>43</v>
      </c>
      <c r="D401" s="13" t="s">
        <v>5</v>
      </c>
      <c r="E401" s="9" t="s">
        <v>187</v>
      </c>
      <c r="F401" s="16"/>
      <c r="G401" s="14" t="s">
        <v>24</v>
      </c>
      <c r="H401" s="4" t="s">
        <v>8</v>
      </c>
      <c r="I401" s="3">
        <v>26701</v>
      </c>
      <c r="J401" s="2" t="s">
        <v>19</v>
      </c>
    </row>
    <row r="402" spans="1:10" s="6" customFormat="1" ht="63.75">
      <c r="A402" s="7">
        <v>393</v>
      </c>
      <c r="B402" s="8" t="s">
        <v>3</v>
      </c>
      <c r="C402" s="9" t="s">
        <v>43</v>
      </c>
      <c r="D402" s="9" t="s">
        <v>25</v>
      </c>
      <c r="E402" s="9" t="s">
        <v>188</v>
      </c>
      <c r="F402" s="9" t="s">
        <v>27</v>
      </c>
      <c r="G402" s="14" t="s">
        <v>24</v>
      </c>
      <c r="H402" s="8" t="s">
        <v>8</v>
      </c>
      <c r="I402" s="10">
        <v>26701</v>
      </c>
      <c r="J402" s="9" t="s">
        <v>19</v>
      </c>
    </row>
    <row r="403" spans="1:10" ht="25.5">
      <c r="A403" s="1">
        <v>394</v>
      </c>
      <c r="B403" s="4" t="s">
        <v>3</v>
      </c>
      <c r="C403" s="2" t="s">
        <v>43</v>
      </c>
      <c r="D403" s="13" t="s">
        <v>5</v>
      </c>
      <c r="E403" s="9" t="s">
        <v>189</v>
      </c>
      <c r="F403" s="16"/>
      <c r="G403" s="14" t="s">
        <v>24</v>
      </c>
      <c r="H403" s="4" t="s">
        <v>8</v>
      </c>
      <c r="I403" s="3">
        <v>24738</v>
      </c>
      <c r="J403" s="2" t="s">
        <v>19</v>
      </c>
    </row>
    <row r="404" spans="1:10" s="6" customFormat="1" ht="51">
      <c r="A404" s="7">
        <v>395</v>
      </c>
      <c r="B404" s="8" t="s">
        <v>3</v>
      </c>
      <c r="C404" s="9" t="s">
        <v>43</v>
      </c>
      <c r="D404" s="9" t="s">
        <v>25</v>
      </c>
      <c r="E404" s="9" t="s">
        <v>190</v>
      </c>
      <c r="F404" s="17"/>
      <c r="G404" s="14" t="s">
        <v>24</v>
      </c>
      <c r="H404" s="8" t="s">
        <v>8</v>
      </c>
      <c r="I404" s="10">
        <v>24738</v>
      </c>
      <c r="J404" s="9" t="s">
        <v>19</v>
      </c>
    </row>
    <row r="405" spans="1:10" ht="38.25">
      <c r="A405" s="1">
        <v>396</v>
      </c>
      <c r="B405" s="4" t="s">
        <v>3</v>
      </c>
      <c r="C405" s="2" t="s">
        <v>22</v>
      </c>
      <c r="D405" s="13" t="s">
        <v>5</v>
      </c>
      <c r="E405" s="9" t="s">
        <v>191</v>
      </c>
      <c r="F405" s="2" t="s">
        <v>27</v>
      </c>
      <c r="G405" s="14" t="s">
        <v>24</v>
      </c>
      <c r="H405" s="4" t="s">
        <v>8</v>
      </c>
      <c r="I405" s="3">
        <v>21256</v>
      </c>
      <c r="J405" s="2" t="s">
        <v>9</v>
      </c>
    </row>
    <row r="406" spans="1:10" s="6" customFormat="1" ht="51">
      <c r="A406" s="7">
        <v>397</v>
      </c>
      <c r="B406" s="8" t="s">
        <v>31</v>
      </c>
      <c r="C406" s="9" t="s">
        <v>53</v>
      </c>
      <c r="D406" s="9" t="s">
        <v>87</v>
      </c>
      <c r="E406" s="9" t="s">
        <v>192</v>
      </c>
      <c r="F406" s="17"/>
      <c r="G406" s="14" t="s">
        <v>56</v>
      </c>
      <c r="H406" s="8" t="s">
        <v>8</v>
      </c>
      <c r="I406" s="10">
        <v>27858</v>
      </c>
      <c r="J406" s="9" t="s">
        <v>9</v>
      </c>
    </row>
    <row r="407" spans="1:10" ht="38.25">
      <c r="A407" s="1">
        <v>398</v>
      </c>
      <c r="B407" s="4" t="s">
        <v>3</v>
      </c>
      <c r="C407" s="9" t="s">
        <v>43</v>
      </c>
      <c r="D407" s="13" t="s">
        <v>5</v>
      </c>
      <c r="E407" s="9" t="s">
        <v>193</v>
      </c>
      <c r="F407" s="16"/>
      <c r="G407" s="14" t="s">
        <v>24</v>
      </c>
      <c r="H407" s="4" t="s">
        <v>8</v>
      </c>
      <c r="I407" s="3">
        <v>27557</v>
      </c>
      <c r="J407" s="2" t="s">
        <v>9</v>
      </c>
    </row>
    <row r="408" spans="1:10" s="6" customFormat="1" ht="63.75">
      <c r="A408" s="7">
        <v>399</v>
      </c>
      <c r="B408" s="8" t="s">
        <v>3</v>
      </c>
      <c r="C408" s="9" t="s">
        <v>43</v>
      </c>
      <c r="D408" s="9" t="s">
        <v>25</v>
      </c>
      <c r="E408" s="9" t="s">
        <v>194</v>
      </c>
      <c r="F408" s="17"/>
      <c r="G408" s="14" t="s">
        <v>24</v>
      </c>
      <c r="H408" s="8" t="s">
        <v>8</v>
      </c>
      <c r="I408" s="10">
        <v>27557</v>
      </c>
      <c r="J408" s="9" t="s">
        <v>9</v>
      </c>
    </row>
    <row r="409" spans="1:10" ht="38.25">
      <c r="A409" s="1">
        <v>400</v>
      </c>
      <c r="B409" s="4" t="s">
        <v>3</v>
      </c>
      <c r="C409" s="2" t="s">
        <v>22</v>
      </c>
      <c r="D409" s="13" t="s">
        <v>5</v>
      </c>
      <c r="E409" s="9" t="s">
        <v>160</v>
      </c>
      <c r="F409" s="16"/>
      <c r="G409" s="14" t="s">
        <v>24</v>
      </c>
      <c r="H409" s="4" t="s">
        <v>30</v>
      </c>
      <c r="I409" s="3">
        <v>25309</v>
      </c>
      <c r="J409" s="2" t="s">
        <v>19</v>
      </c>
    </row>
    <row r="410" spans="1:10" ht="25.5">
      <c r="A410" s="1">
        <v>401</v>
      </c>
      <c r="B410" s="4" t="s">
        <v>3</v>
      </c>
      <c r="C410" s="9" t="s">
        <v>183</v>
      </c>
      <c r="D410" s="13" t="s">
        <v>5</v>
      </c>
      <c r="E410" s="9" t="s">
        <v>195</v>
      </c>
      <c r="F410" s="16"/>
      <c r="G410" s="14" t="s">
        <v>7</v>
      </c>
      <c r="H410" s="4" t="s">
        <v>30</v>
      </c>
      <c r="I410" s="3">
        <v>24245</v>
      </c>
      <c r="J410" s="2" t="s">
        <v>19</v>
      </c>
    </row>
    <row r="411" spans="1:10" ht="38.25">
      <c r="A411" s="1">
        <v>402</v>
      </c>
      <c r="B411" s="4" t="s">
        <v>3</v>
      </c>
      <c r="C411" s="9" t="s">
        <v>43</v>
      </c>
      <c r="D411" s="13" t="s">
        <v>5</v>
      </c>
      <c r="E411" s="9" t="s">
        <v>196</v>
      </c>
      <c r="F411" s="16"/>
      <c r="G411" s="14" t="s">
        <v>24</v>
      </c>
      <c r="H411" s="4" t="s">
        <v>8</v>
      </c>
      <c r="I411" s="3">
        <v>26587</v>
      </c>
      <c r="J411" s="2" t="s">
        <v>9</v>
      </c>
    </row>
    <row r="412" spans="1:10" ht="51">
      <c r="A412" s="1">
        <v>403</v>
      </c>
      <c r="B412" s="4" t="s">
        <v>197</v>
      </c>
      <c r="C412" s="2" t="s">
        <v>58</v>
      </c>
      <c r="D412" s="13" t="s">
        <v>5</v>
      </c>
      <c r="E412" s="9" t="s">
        <v>198</v>
      </c>
      <c r="F412" s="16"/>
      <c r="G412" s="14" t="s">
        <v>7</v>
      </c>
      <c r="H412" s="4" t="s">
        <v>8</v>
      </c>
      <c r="I412" s="3">
        <v>27152</v>
      </c>
      <c r="J412" s="2" t="s">
        <v>19</v>
      </c>
    </row>
    <row r="413" spans="1:10" s="6" customFormat="1" ht="51">
      <c r="A413" s="7">
        <v>404</v>
      </c>
      <c r="B413" s="8" t="s">
        <v>197</v>
      </c>
      <c r="C413" s="9" t="s">
        <v>58</v>
      </c>
      <c r="D413" s="9" t="s">
        <v>25</v>
      </c>
      <c r="E413" s="9" t="s">
        <v>199</v>
      </c>
      <c r="F413" s="9" t="s">
        <v>27</v>
      </c>
      <c r="G413" s="14" t="s">
        <v>7</v>
      </c>
      <c r="H413" s="8" t="s">
        <v>8</v>
      </c>
      <c r="I413" s="10">
        <v>27152</v>
      </c>
      <c r="J413" s="9" t="s">
        <v>19</v>
      </c>
    </row>
    <row r="414" spans="1:10" s="6" customFormat="1" ht="25.5">
      <c r="A414" s="7">
        <v>405</v>
      </c>
      <c r="B414" s="8" t="s">
        <v>31</v>
      </c>
      <c r="C414" s="9" t="s">
        <v>53</v>
      </c>
      <c r="D414" s="9" t="s">
        <v>54</v>
      </c>
      <c r="E414" s="9" t="s">
        <v>55</v>
      </c>
      <c r="F414" s="17"/>
      <c r="G414" s="14" t="s">
        <v>56</v>
      </c>
      <c r="H414" s="8" t="s">
        <v>8</v>
      </c>
      <c r="I414" s="10">
        <v>29757</v>
      </c>
      <c r="J414" s="9" t="s">
        <v>19</v>
      </c>
    </row>
    <row r="415" spans="1:10" s="6" customFormat="1" ht="38.25">
      <c r="A415" s="7">
        <v>406</v>
      </c>
      <c r="B415" s="8" t="s">
        <v>31</v>
      </c>
      <c r="C415" s="9" t="s">
        <v>53</v>
      </c>
      <c r="D415" s="9" t="s">
        <v>200</v>
      </c>
      <c r="E415" s="9" t="s">
        <v>201</v>
      </c>
      <c r="F415" s="17"/>
      <c r="G415" s="14" t="s">
        <v>56</v>
      </c>
      <c r="H415" s="8" t="s">
        <v>8</v>
      </c>
      <c r="I415" s="10">
        <v>29757</v>
      </c>
      <c r="J415" s="9" t="s">
        <v>19</v>
      </c>
    </row>
    <row r="416" spans="1:10" ht="25.5">
      <c r="A416" s="1">
        <v>407</v>
      </c>
      <c r="B416" s="4" t="s">
        <v>197</v>
      </c>
      <c r="C416" s="2" t="s">
        <v>183</v>
      </c>
      <c r="D416" s="13" t="s">
        <v>5</v>
      </c>
      <c r="E416" s="9" t="s">
        <v>202</v>
      </c>
      <c r="F416" s="16"/>
      <c r="G416" s="14" t="s">
        <v>7</v>
      </c>
      <c r="H416" s="4" t="s">
        <v>8</v>
      </c>
      <c r="I416" s="3">
        <v>28360</v>
      </c>
      <c r="J416" s="2" t="s">
        <v>9</v>
      </c>
    </row>
    <row r="417" spans="1:10" s="6" customFormat="1" ht="51">
      <c r="A417" s="7">
        <v>408</v>
      </c>
      <c r="B417" s="8" t="s">
        <v>197</v>
      </c>
      <c r="C417" s="9" t="s">
        <v>183</v>
      </c>
      <c r="D417" s="9" t="s">
        <v>25</v>
      </c>
      <c r="E417" s="9" t="s">
        <v>203</v>
      </c>
      <c r="F417" s="17"/>
      <c r="G417" s="14" t="s">
        <v>7</v>
      </c>
      <c r="H417" s="8" t="s">
        <v>8</v>
      </c>
      <c r="I417" s="10">
        <v>28360</v>
      </c>
      <c r="J417" s="9" t="s">
        <v>9</v>
      </c>
    </row>
    <row r="418" spans="1:10" s="6" customFormat="1" ht="63.75">
      <c r="A418" s="7">
        <v>409</v>
      </c>
      <c r="B418" s="8" t="s">
        <v>197</v>
      </c>
      <c r="C418" s="9" t="s">
        <v>183</v>
      </c>
      <c r="D418" s="9" t="s">
        <v>25</v>
      </c>
      <c r="E418" s="9" t="s">
        <v>204</v>
      </c>
      <c r="F418" s="17"/>
      <c r="G418" s="14" t="s">
        <v>7</v>
      </c>
      <c r="H418" s="8" t="s">
        <v>8</v>
      </c>
      <c r="I418" s="10">
        <v>28360</v>
      </c>
      <c r="J418" s="9" t="s">
        <v>9</v>
      </c>
    </row>
    <row r="419" spans="1:10" ht="38.25">
      <c r="A419" s="1">
        <v>410</v>
      </c>
      <c r="B419" s="4" t="s">
        <v>197</v>
      </c>
      <c r="C419" s="2" t="s">
        <v>32</v>
      </c>
      <c r="D419" s="13" t="s">
        <v>5</v>
      </c>
      <c r="E419" s="9" t="s">
        <v>205</v>
      </c>
      <c r="F419" s="2" t="s">
        <v>27</v>
      </c>
      <c r="G419" s="14" t="s">
        <v>24</v>
      </c>
      <c r="H419" s="4" t="s">
        <v>37</v>
      </c>
      <c r="I419" s="3">
        <v>28003</v>
      </c>
      <c r="J419" s="2" t="s">
        <v>19</v>
      </c>
    </row>
    <row r="420" spans="1:10" s="6" customFormat="1" ht="25.5">
      <c r="A420" s="7">
        <v>411</v>
      </c>
      <c r="B420" s="8" t="s">
        <v>197</v>
      </c>
      <c r="C420" s="9" t="s">
        <v>32</v>
      </c>
      <c r="D420" s="9" t="s">
        <v>25</v>
      </c>
      <c r="E420" s="9" t="s">
        <v>206</v>
      </c>
      <c r="F420" s="9" t="s">
        <v>27</v>
      </c>
      <c r="G420" s="14" t="s">
        <v>24</v>
      </c>
      <c r="H420" s="8" t="s">
        <v>37</v>
      </c>
      <c r="I420" s="10">
        <v>28003</v>
      </c>
      <c r="J420" s="9" t="s">
        <v>19</v>
      </c>
    </row>
    <row r="421" spans="1:10" ht="63.75">
      <c r="A421" s="1">
        <v>412</v>
      </c>
      <c r="B421" s="4" t="s">
        <v>197</v>
      </c>
      <c r="C421" s="9" t="s">
        <v>58</v>
      </c>
      <c r="D421" s="13" t="s">
        <v>5</v>
      </c>
      <c r="E421" s="9" t="s">
        <v>207</v>
      </c>
      <c r="F421" s="16"/>
      <c r="G421" s="14" t="s">
        <v>7</v>
      </c>
      <c r="H421" s="4" t="s">
        <v>8</v>
      </c>
      <c r="I421" s="3">
        <v>26086</v>
      </c>
      <c r="J421" s="2" t="s">
        <v>9</v>
      </c>
    </row>
    <row r="422" spans="1:10" s="6" customFormat="1" ht="51">
      <c r="A422" s="7">
        <v>413</v>
      </c>
      <c r="B422" s="8" t="s">
        <v>197</v>
      </c>
      <c r="C422" s="9" t="s">
        <v>58</v>
      </c>
      <c r="D422" s="9" t="s">
        <v>25</v>
      </c>
      <c r="E422" s="9" t="s">
        <v>208</v>
      </c>
      <c r="F422" s="17"/>
      <c r="G422" s="14" t="s">
        <v>7</v>
      </c>
      <c r="H422" s="8" t="s">
        <v>8</v>
      </c>
      <c r="I422" s="10">
        <v>26086</v>
      </c>
      <c r="J422" s="9" t="s">
        <v>9</v>
      </c>
    </row>
    <row r="423" spans="1:10" s="6" customFormat="1" ht="38.25">
      <c r="A423" s="7">
        <v>414</v>
      </c>
      <c r="B423" s="8" t="s">
        <v>3</v>
      </c>
      <c r="C423" s="9" t="s">
        <v>53</v>
      </c>
      <c r="D423" s="9" t="s">
        <v>87</v>
      </c>
      <c r="E423" s="9" t="s">
        <v>209</v>
      </c>
      <c r="F423" s="17"/>
      <c r="G423" s="14" t="s">
        <v>56</v>
      </c>
      <c r="H423" s="8" t="s">
        <v>8</v>
      </c>
      <c r="I423" s="10">
        <v>20536</v>
      </c>
      <c r="J423" s="9" t="s">
        <v>19</v>
      </c>
    </row>
    <row r="424" spans="1:10" ht="25.5">
      <c r="A424" s="1">
        <v>415</v>
      </c>
      <c r="B424" s="4" t="s">
        <v>3</v>
      </c>
      <c r="C424" s="9" t="s">
        <v>22</v>
      </c>
      <c r="D424" s="13" t="s">
        <v>5</v>
      </c>
      <c r="E424" s="9" t="s">
        <v>211</v>
      </c>
      <c r="F424" s="16"/>
      <c r="G424" s="14" t="s">
        <v>24</v>
      </c>
      <c r="H424" s="4" t="s">
        <v>8</v>
      </c>
      <c r="I424" s="3">
        <v>19249</v>
      </c>
      <c r="J424" s="2" t="s">
        <v>19</v>
      </c>
    </row>
    <row r="425" spans="1:10" ht="38.25">
      <c r="A425" s="1">
        <v>416</v>
      </c>
      <c r="B425" s="4" t="s">
        <v>3</v>
      </c>
      <c r="C425" s="9" t="s">
        <v>43</v>
      </c>
      <c r="D425" s="13" t="s">
        <v>5</v>
      </c>
      <c r="E425" s="9" t="s">
        <v>169</v>
      </c>
      <c r="F425" s="16"/>
      <c r="G425" s="14" t="s">
        <v>24</v>
      </c>
      <c r="H425" s="4" t="s">
        <v>8</v>
      </c>
      <c r="I425" s="3">
        <v>21690</v>
      </c>
      <c r="J425" s="2" t="s">
        <v>19</v>
      </c>
    </row>
    <row r="426" spans="1:10" s="6" customFormat="1" ht="25.5">
      <c r="A426" s="7">
        <v>417</v>
      </c>
      <c r="B426" s="8" t="s">
        <v>3</v>
      </c>
      <c r="C426" s="9" t="s">
        <v>43</v>
      </c>
      <c r="D426" s="9" t="s">
        <v>54</v>
      </c>
      <c r="E426" s="9" t="s">
        <v>216</v>
      </c>
      <c r="F426" s="17"/>
      <c r="G426" s="14" t="s">
        <v>24</v>
      </c>
      <c r="H426" s="8" t="s">
        <v>8</v>
      </c>
      <c r="I426" s="10">
        <v>21690</v>
      </c>
      <c r="J426" s="9" t="s">
        <v>19</v>
      </c>
    </row>
    <row r="427" spans="1:10" ht="38.25">
      <c r="A427" s="1">
        <v>418</v>
      </c>
      <c r="B427" s="4" t="s">
        <v>3</v>
      </c>
      <c r="C427" s="9" t="s">
        <v>22</v>
      </c>
      <c r="D427" s="13" t="s">
        <v>5</v>
      </c>
      <c r="E427" s="9" t="s">
        <v>217</v>
      </c>
      <c r="F427" s="16"/>
      <c r="G427" s="14" t="s">
        <v>24</v>
      </c>
      <c r="H427" s="4" t="s">
        <v>8</v>
      </c>
      <c r="I427" s="3">
        <v>18950</v>
      </c>
      <c r="J427" s="2" t="s">
        <v>19</v>
      </c>
    </row>
    <row r="428" spans="1:10" ht="25.5">
      <c r="A428" s="1">
        <v>419</v>
      </c>
      <c r="B428" s="4" t="s">
        <v>3</v>
      </c>
      <c r="C428" s="9" t="s">
        <v>22</v>
      </c>
      <c r="D428" s="13" t="s">
        <v>5</v>
      </c>
      <c r="E428" s="9" t="s">
        <v>218</v>
      </c>
      <c r="F428" s="16"/>
      <c r="G428" s="14" t="s">
        <v>24</v>
      </c>
      <c r="H428" s="4" t="s">
        <v>37</v>
      </c>
      <c r="I428" s="3">
        <v>20620</v>
      </c>
      <c r="J428" s="2" t="s">
        <v>19</v>
      </c>
    </row>
    <row r="429" spans="1:10" s="6" customFormat="1" ht="25.5">
      <c r="A429" s="7">
        <v>420</v>
      </c>
      <c r="B429" s="8" t="s">
        <v>3</v>
      </c>
      <c r="C429" s="9" t="s">
        <v>22</v>
      </c>
      <c r="D429" s="9" t="s">
        <v>25</v>
      </c>
      <c r="E429" s="9" t="s">
        <v>219</v>
      </c>
      <c r="F429" s="9" t="s">
        <v>27</v>
      </c>
      <c r="G429" s="14" t="s">
        <v>24</v>
      </c>
      <c r="H429" s="8" t="s">
        <v>37</v>
      </c>
      <c r="I429" s="10">
        <v>20620</v>
      </c>
      <c r="J429" s="9" t="s">
        <v>19</v>
      </c>
    </row>
    <row r="430" spans="1:10" s="6" customFormat="1" ht="63.75">
      <c r="A430" s="7">
        <v>421</v>
      </c>
      <c r="B430" s="8" t="s">
        <v>3</v>
      </c>
      <c r="C430" s="9" t="s">
        <v>86</v>
      </c>
      <c r="D430" s="9" t="s">
        <v>224</v>
      </c>
      <c r="E430" s="9" t="s">
        <v>225</v>
      </c>
      <c r="F430" s="17"/>
      <c r="G430" s="14" t="s">
        <v>15</v>
      </c>
      <c r="H430" s="8" t="s">
        <v>8</v>
      </c>
      <c r="I430" s="10">
        <v>21859</v>
      </c>
      <c r="J430" s="9" t="s">
        <v>19</v>
      </c>
    </row>
    <row r="431" spans="1:10" ht="38.25">
      <c r="A431" s="1">
        <v>422</v>
      </c>
      <c r="B431" s="4" t="s">
        <v>3</v>
      </c>
      <c r="C431" s="9" t="s">
        <v>22</v>
      </c>
      <c r="D431" s="13" t="s">
        <v>5</v>
      </c>
      <c r="E431" s="9" t="s">
        <v>226</v>
      </c>
      <c r="F431" s="16"/>
      <c r="G431" s="14" t="s">
        <v>24</v>
      </c>
      <c r="H431" s="4" t="s">
        <v>37</v>
      </c>
      <c r="I431" s="3">
        <v>21079</v>
      </c>
      <c r="J431" s="2" t="s">
        <v>9</v>
      </c>
    </row>
    <row r="432" spans="1:10" s="6" customFormat="1" ht="51">
      <c r="A432" s="7">
        <v>423</v>
      </c>
      <c r="B432" s="8" t="s">
        <v>3</v>
      </c>
      <c r="C432" s="9" t="s">
        <v>22</v>
      </c>
      <c r="D432" s="9" t="s">
        <v>25</v>
      </c>
      <c r="E432" s="9" t="s">
        <v>227</v>
      </c>
      <c r="F432" s="17"/>
      <c r="G432" s="14" t="s">
        <v>24</v>
      </c>
      <c r="H432" s="8" t="s">
        <v>37</v>
      </c>
      <c r="I432" s="10">
        <v>21079</v>
      </c>
      <c r="J432" s="9" t="s">
        <v>9</v>
      </c>
    </row>
    <row r="433" spans="1:10" s="6" customFormat="1" ht="25.5">
      <c r="A433" s="7">
        <v>424</v>
      </c>
      <c r="B433" s="8" t="s">
        <v>3</v>
      </c>
      <c r="C433" s="9" t="s">
        <v>22</v>
      </c>
      <c r="D433" s="9" t="s">
        <v>25</v>
      </c>
      <c r="E433" s="9" t="s">
        <v>228</v>
      </c>
      <c r="F433" s="17"/>
      <c r="G433" s="14" t="s">
        <v>24</v>
      </c>
      <c r="H433" s="8" t="s">
        <v>37</v>
      </c>
      <c r="I433" s="10">
        <v>21079</v>
      </c>
      <c r="J433" s="9" t="s">
        <v>9</v>
      </c>
    </row>
    <row r="434" spans="1:10" s="6" customFormat="1" ht="38.25">
      <c r="A434" s="7">
        <v>425</v>
      </c>
      <c r="B434" s="8" t="s">
        <v>3</v>
      </c>
      <c r="C434" s="9" t="s">
        <v>53</v>
      </c>
      <c r="D434" s="9" t="s">
        <v>73</v>
      </c>
      <c r="E434" s="9" t="s">
        <v>229</v>
      </c>
      <c r="F434" s="17"/>
      <c r="G434" s="14" t="s">
        <v>56</v>
      </c>
      <c r="H434" s="8" t="s">
        <v>8</v>
      </c>
      <c r="I434" s="10">
        <v>21366</v>
      </c>
      <c r="J434" s="9" t="s">
        <v>9</v>
      </c>
    </row>
    <row r="435" spans="1:10" ht="25.5">
      <c r="A435" s="1">
        <v>426</v>
      </c>
      <c r="B435" s="4" t="s">
        <v>3</v>
      </c>
      <c r="C435" s="9" t="s">
        <v>22</v>
      </c>
      <c r="D435" s="13" t="s">
        <v>5</v>
      </c>
      <c r="E435" s="9" t="s">
        <v>233</v>
      </c>
      <c r="F435" s="16"/>
      <c r="G435" s="14" t="s">
        <v>24</v>
      </c>
      <c r="H435" s="4" t="s">
        <v>37</v>
      </c>
      <c r="I435" s="3">
        <v>18068</v>
      </c>
      <c r="J435" s="2" t="s">
        <v>19</v>
      </c>
    </row>
    <row r="436" spans="1:10" s="6" customFormat="1" ht="25.5">
      <c r="A436" s="7">
        <v>427</v>
      </c>
      <c r="B436" s="8" t="s">
        <v>3</v>
      </c>
      <c r="C436" s="9" t="s">
        <v>22</v>
      </c>
      <c r="D436" s="9" t="s">
        <v>25</v>
      </c>
      <c r="E436" s="9" t="s">
        <v>234</v>
      </c>
      <c r="F436" s="9" t="s">
        <v>27</v>
      </c>
      <c r="G436" s="14" t="s">
        <v>24</v>
      </c>
      <c r="H436" s="8" t="s">
        <v>37</v>
      </c>
      <c r="I436" s="10">
        <v>18068</v>
      </c>
      <c r="J436" s="9" t="s">
        <v>19</v>
      </c>
    </row>
    <row r="437" spans="1:10" s="6" customFormat="1" ht="63.75">
      <c r="A437" s="7">
        <v>428</v>
      </c>
      <c r="B437" s="8" t="s">
        <v>11</v>
      </c>
      <c r="C437" s="9" t="s">
        <v>12</v>
      </c>
      <c r="D437" s="9" t="s">
        <v>224</v>
      </c>
      <c r="E437" s="9" t="s">
        <v>235</v>
      </c>
      <c r="F437" s="17"/>
      <c r="G437" s="14" t="s">
        <v>15</v>
      </c>
      <c r="H437" s="8" t="s">
        <v>8</v>
      </c>
      <c r="I437" s="10">
        <v>23500</v>
      </c>
      <c r="J437" s="9" t="s">
        <v>19</v>
      </c>
    </row>
    <row r="438" spans="1:10" s="6" customFormat="1" ht="25.5">
      <c r="A438" s="7">
        <v>429</v>
      </c>
      <c r="B438" s="8" t="s">
        <v>11</v>
      </c>
      <c r="C438" s="9" t="s">
        <v>12</v>
      </c>
      <c r="D438" s="9" t="s">
        <v>118</v>
      </c>
      <c r="E438" s="9" t="s">
        <v>236</v>
      </c>
      <c r="F438" s="17"/>
      <c r="G438" s="14" t="s">
        <v>15</v>
      </c>
      <c r="H438" s="8" t="s">
        <v>8</v>
      </c>
      <c r="I438" s="10">
        <v>23500</v>
      </c>
      <c r="J438" s="9" t="s">
        <v>19</v>
      </c>
    </row>
    <row r="439" spans="1:10" ht="25.5">
      <c r="A439" s="1">
        <v>430</v>
      </c>
      <c r="B439" s="4" t="s">
        <v>3</v>
      </c>
      <c r="C439" s="2" t="s">
        <v>43</v>
      </c>
      <c r="D439" s="13" t="s">
        <v>5</v>
      </c>
      <c r="E439" s="9" t="s">
        <v>237</v>
      </c>
      <c r="F439" s="16"/>
      <c r="G439" s="14" t="s">
        <v>24</v>
      </c>
      <c r="H439" s="4" t="s">
        <v>8</v>
      </c>
      <c r="I439" s="3">
        <v>20548</v>
      </c>
      <c r="J439" s="2" t="s">
        <v>19</v>
      </c>
    </row>
    <row r="440" spans="1:10" ht="25.5">
      <c r="A440" s="1">
        <v>431</v>
      </c>
      <c r="B440" s="4" t="s">
        <v>3</v>
      </c>
      <c r="C440" s="2" t="s">
        <v>43</v>
      </c>
      <c r="D440" s="13" t="s">
        <v>5</v>
      </c>
      <c r="E440" s="9" t="s">
        <v>240</v>
      </c>
      <c r="F440" s="16"/>
      <c r="G440" s="14" t="s">
        <v>24</v>
      </c>
      <c r="H440" s="4" t="s">
        <v>8</v>
      </c>
      <c r="I440" s="3">
        <v>18847</v>
      </c>
      <c r="J440" s="2" t="s">
        <v>19</v>
      </c>
    </row>
    <row r="441" spans="1:10" s="6" customFormat="1" ht="51">
      <c r="A441" s="7">
        <v>432</v>
      </c>
      <c r="B441" s="8" t="s">
        <v>3</v>
      </c>
      <c r="C441" s="9" t="s">
        <v>86</v>
      </c>
      <c r="D441" s="9" t="s">
        <v>87</v>
      </c>
      <c r="E441" s="9" t="s">
        <v>241</v>
      </c>
      <c r="F441" s="17"/>
      <c r="G441" s="14" t="s">
        <v>56</v>
      </c>
      <c r="H441" s="8" t="s">
        <v>8</v>
      </c>
      <c r="I441" s="10">
        <v>23452</v>
      </c>
      <c r="J441" s="9" t="s">
        <v>19</v>
      </c>
    </row>
    <row r="442" spans="1:10" s="6" customFormat="1" ht="38.25">
      <c r="A442" s="7">
        <v>433</v>
      </c>
      <c r="B442" s="8" t="s">
        <v>3</v>
      </c>
      <c r="C442" s="9" t="s">
        <v>53</v>
      </c>
      <c r="D442" s="9" t="s">
        <v>73</v>
      </c>
      <c r="E442" s="9" t="s">
        <v>220</v>
      </c>
      <c r="F442" s="17"/>
      <c r="G442" s="14" t="s">
        <v>56</v>
      </c>
      <c r="H442" s="8" t="s">
        <v>8</v>
      </c>
      <c r="I442" s="10">
        <v>20851</v>
      </c>
      <c r="J442" s="9" t="s">
        <v>19</v>
      </c>
    </row>
    <row r="443" spans="1:10" ht="25.5">
      <c r="A443" s="1">
        <v>434</v>
      </c>
      <c r="B443" s="4" t="s">
        <v>3</v>
      </c>
      <c r="C443" s="9" t="s">
        <v>22</v>
      </c>
      <c r="D443" s="13" t="s">
        <v>5</v>
      </c>
      <c r="E443" s="9" t="s">
        <v>247</v>
      </c>
      <c r="F443" s="16"/>
      <c r="G443" s="14" t="s">
        <v>24</v>
      </c>
      <c r="H443" s="4" t="s">
        <v>30</v>
      </c>
      <c r="I443" s="3">
        <v>20321</v>
      </c>
      <c r="J443" s="2" t="s">
        <v>19</v>
      </c>
    </row>
    <row r="444" spans="1:10" ht="25.5">
      <c r="A444" s="1">
        <v>435</v>
      </c>
      <c r="B444" s="4" t="s">
        <v>3</v>
      </c>
      <c r="C444" s="9" t="s">
        <v>22</v>
      </c>
      <c r="D444" s="13" t="s">
        <v>5</v>
      </c>
      <c r="E444" s="9" t="s">
        <v>248</v>
      </c>
      <c r="F444" s="16"/>
      <c r="G444" s="14" t="s">
        <v>24</v>
      </c>
      <c r="H444" s="4" t="s">
        <v>30</v>
      </c>
      <c r="I444" s="3">
        <v>20321</v>
      </c>
      <c r="J444" s="2" t="s">
        <v>19</v>
      </c>
    </row>
    <row r="445" spans="1:10" ht="25.5">
      <c r="A445" s="1">
        <v>436</v>
      </c>
      <c r="B445" s="4" t="s">
        <v>3</v>
      </c>
      <c r="C445" s="9" t="s">
        <v>43</v>
      </c>
      <c r="D445" s="13" t="s">
        <v>5</v>
      </c>
      <c r="E445" s="9" t="s">
        <v>249</v>
      </c>
      <c r="F445" s="2" t="s">
        <v>27</v>
      </c>
      <c r="G445" s="14" t="s">
        <v>24</v>
      </c>
      <c r="H445" s="4" t="s">
        <v>37</v>
      </c>
      <c r="I445" s="3">
        <v>20643</v>
      </c>
      <c r="J445" s="2" t="s">
        <v>9</v>
      </c>
    </row>
    <row r="446" spans="1:10" ht="25.5">
      <c r="A446" s="1">
        <v>437</v>
      </c>
      <c r="B446" s="4" t="s">
        <v>3</v>
      </c>
      <c r="C446" s="9" t="s">
        <v>22</v>
      </c>
      <c r="D446" s="13" t="s">
        <v>5</v>
      </c>
      <c r="E446" s="9" t="s">
        <v>250</v>
      </c>
      <c r="F446" s="2" t="s">
        <v>27</v>
      </c>
      <c r="G446" s="14" t="s">
        <v>24</v>
      </c>
      <c r="H446" s="4" t="s">
        <v>8</v>
      </c>
      <c r="I446" s="3">
        <v>20574</v>
      </c>
      <c r="J446" s="2" t="s">
        <v>19</v>
      </c>
    </row>
    <row r="447" spans="1:10" s="6" customFormat="1" ht="38.25">
      <c r="A447" s="7">
        <v>438</v>
      </c>
      <c r="B447" s="8" t="s">
        <v>3</v>
      </c>
      <c r="C447" s="9" t="s">
        <v>22</v>
      </c>
      <c r="D447" s="9" t="s">
        <v>25</v>
      </c>
      <c r="E447" s="9" t="s">
        <v>251</v>
      </c>
      <c r="F447" s="9" t="s">
        <v>27</v>
      </c>
      <c r="G447" s="14" t="s">
        <v>24</v>
      </c>
      <c r="H447" s="8" t="s">
        <v>8</v>
      </c>
      <c r="I447" s="10">
        <v>20574</v>
      </c>
      <c r="J447" s="9" t="s">
        <v>19</v>
      </c>
    </row>
    <row r="448" spans="1:10" ht="38.25">
      <c r="A448" s="1">
        <v>439</v>
      </c>
      <c r="B448" s="4" t="s">
        <v>3</v>
      </c>
      <c r="C448" s="9" t="s">
        <v>22</v>
      </c>
      <c r="D448" s="13" t="s">
        <v>5</v>
      </c>
      <c r="E448" s="9" t="s">
        <v>252</v>
      </c>
      <c r="F448" s="16"/>
      <c r="G448" s="14" t="s">
        <v>24</v>
      </c>
      <c r="H448" s="4" t="s">
        <v>8</v>
      </c>
      <c r="I448" s="3">
        <v>22160</v>
      </c>
      <c r="J448" s="2" t="s">
        <v>9</v>
      </c>
    </row>
    <row r="449" spans="1:10" s="6" customFormat="1" ht="38.25">
      <c r="A449" s="7">
        <v>440</v>
      </c>
      <c r="B449" s="8" t="s">
        <v>3</v>
      </c>
      <c r="C449" s="9" t="s">
        <v>22</v>
      </c>
      <c r="D449" s="9" t="s">
        <v>25</v>
      </c>
      <c r="E449" s="9" t="s">
        <v>253</v>
      </c>
      <c r="F449" s="17"/>
      <c r="G449" s="14" t="s">
        <v>24</v>
      </c>
      <c r="H449" s="8" t="s">
        <v>8</v>
      </c>
      <c r="I449" s="10">
        <v>21712</v>
      </c>
      <c r="J449" s="9" t="s">
        <v>19</v>
      </c>
    </row>
    <row r="450" spans="1:10" ht="25.5">
      <c r="A450" s="1">
        <v>441</v>
      </c>
      <c r="B450" s="4" t="s">
        <v>3</v>
      </c>
      <c r="C450" s="9" t="s">
        <v>22</v>
      </c>
      <c r="D450" s="13" t="s">
        <v>5</v>
      </c>
      <c r="E450" s="9" t="s">
        <v>254</v>
      </c>
      <c r="F450" s="2" t="s">
        <v>27</v>
      </c>
      <c r="G450" s="14" t="s">
        <v>24</v>
      </c>
      <c r="H450" s="4" t="s">
        <v>8</v>
      </c>
      <c r="I450" s="3">
        <v>21712</v>
      </c>
      <c r="J450" s="2" t="s">
        <v>19</v>
      </c>
    </row>
    <row r="451" spans="1:10" ht="25.5">
      <c r="A451" s="1">
        <v>442</v>
      </c>
      <c r="B451" s="4" t="s">
        <v>3</v>
      </c>
      <c r="C451" s="9" t="s">
        <v>22</v>
      </c>
      <c r="D451" s="13" t="s">
        <v>5</v>
      </c>
      <c r="E451" s="9" t="s">
        <v>255</v>
      </c>
      <c r="F451" s="2" t="s">
        <v>27</v>
      </c>
      <c r="G451" s="14" t="s">
        <v>24</v>
      </c>
      <c r="H451" s="4" t="s">
        <v>8</v>
      </c>
      <c r="I451" s="3">
        <v>21712</v>
      </c>
      <c r="J451" s="2" t="s">
        <v>19</v>
      </c>
    </row>
    <row r="452" spans="1:10" ht="38.25">
      <c r="A452" s="1">
        <v>443</v>
      </c>
      <c r="B452" s="4" t="s">
        <v>3</v>
      </c>
      <c r="C452" s="2" t="s">
        <v>22</v>
      </c>
      <c r="D452" s="13" t="s">
        <v>5</v>
      </c>
      <c r="E452" s="9" t="s">
        <v>257</v>
      </c>
      <c r="F452" s="2" t="s">
        <v>27</v>
      </c>
      <c r="G452" s="14" t="s">
        <v>24</v>
      </c>
      <c r="H452" s="4" t="s">
        <v>30</v>
      </c>
      <c r="I452" s="3">
        <v>19464</v>
      </c>
      <c r="J452" s="2" t="s">
        <v>19</v>
      </c>
    </row>
    <row r="453" spans="1:10" s="6" customFormat="1" ht="38.25">
      <c r="A453" s="7">
        <v>444</v>
      </c>
      <c r="B453" s="8" t="s">
        <v>3</v>
      </c>
      <c r="C453" s="9" t="s">
        <v>22</v>
      </c>
      <c r="D453" s="9" t="s">
        <v>25</v>
      </c>
      <c r="E453" s="9" t="s">
        <v>258</v>
      </c>
      <c r="F453" s="9" t="s">
        <v>27</v>
      </c>
      <c r="G453" s="14" t="s">
        <v>24</v>
      </c>
      <c r="H453" s="8" t="s">
        <v>30</v>
      </c>
      <c r="I453" s="10">
        <v>19464</v>
      </c>
      <c r="J453" s="9" t="s">
        <v>19</v>
      </c>
    </row>
    <row r="454" spans="1:10" s="6" customFormat="1" ht="38.25">
      <c r="A454" s="7">
        <v>445</v>
      </c>
      <c r="B454" s="8" t="s">
        <v>3</v>
      </c>
      <c r="C454" s="9" t="s">
        <v>22</v>
      </c>
      <c r="D454" s="9" t="s">
        <v>51</v>
      </c>
      <c r="E454" s="9" t="s">
        <v>259</v>
      </c>
      <c r="F454" s="9" t="s">
        <v>27</v>
      </c>
      <c r="G454" s="14" t="s">
        <v>24</v>
      </c>
      <c r="H454" s="8" t="s">
        <v>30</v>
      </c>
      <c r="I454" s="10">
        <v>19464</v>
      </c>
      <c r="J454" s="9" t="s">
        <v>19</v>
      </c>
    </row>
    <row r="455" spans="1:10" ht="25.5">
      <c r="A455" s="1">
        <v>446</v>
      </c>
      <c r="B455" s="4" t="s">
        <v>3</v>
      </c>
      <c r="C455" s="9" t="s">
        <v>43</v>
      </c>
      <c r="D455" s="13" t="s">
        <v>5</v>
      </c>
      <c r="E455" s="9" t="s">
        <v>261</v>
      </c>
      <c r="F455" s="16"/>
      <c r="G455" s="14" t="s">
        <v>24</v>
      </c>
      <c r="H455" s="4" t="s">
        <v>30</v>
      </c>
      <c r="I455" s="3">
        <v>20034</v>
      </c>
      <c r="J455" s="2" t="s">
        <v>9</v>
      </c>
    </row>
    <row r="456" spans="1:10" s="6" customFormat="1" ht="38.25">
      <c r="A456" s="7">
        <v>447</v>
      </c>
      <c r="B456" s="8" t="s">
        <v>3</v>
      </c>
      <c r="C456" s="9" t="s">
        <v>43</v>
      </c>
      <c r="D456" s="9" t="s">
        <v>25</v>
      </c>
      <c r="E456" s="9" t="s">
        <v>262</v>
      </c>
      <c r="F456" s="17"/>
      <c r="G456" s="14" t="s">
        <v>24</v>
      </c>
      <c r="H456" s="8" t="s">
        <v>30</v>
      </c>
      <c r="I456" s="10">
        <v>20034</v>
      </c>
      <c r="J456" s="9" t="s">
        <v>9</v>
      </c>
    </row>
    <row r="457" spans="1:10" ht="25.5">
      <c r="A457" s="1">
        <v>448</v>
      </c>
      <c r="B457" s="4" t="s">
        <v>3</v>
      </c>
      <c r="C457" s="9" t="s">
        <v>22</v>
      </c>
      <c r="D457" s="13" t="s">
        <v>5</v>
      </c>
      <c r="E457" s="9" t="s">
        <v>266</v>
      </c>
      <c r="F457" s="16"/>
      <c r="G457" s="14" t="s">
        <v>24</v>
      </c>
      <c r="H457" s="4" t="s">
        <v>8</v>
      </c>
      <c r="I457" s="3">
        <v>20487</v>
      </c>
      <c r="J457" s="2" t="s">
        <v>19</v>
      </c>
    </row>
    <row r="458" spans="1:10" ht="25.5">
      <c r="A458" s="1">
        <v>449</v>
      </c>
      <c r="B458" s="4" t="s">
        <v>3</v>
      </c>
      <c r="C458" s="9" t="s">
        <v>22</v>
      </c>
      <c r="D458" s="13" t="s">
        <v>5</v>
      </c>
      <c r="E458" s="9" t="s">
        <v>49</v>
      </c>
      <c r="F458" s="16"/>
      <c r="G458" s="14" t="s">
        <v>24</v>
      </c>
      <c r="H458" s="4" t="s">
        <v>30</v>
      </c>
      <c r="I458" s="3">
        <v>21581</v>
      </c>
      <c r="J458" s="2" t="s">
        <v>19</v>
      </c>
    </row>
    <row r="459" spans="1:10" s="6" customFormat="1" ht="25.5">
      <c r="A459" s="7">
        <v>450</v>
      </c>
      <c r="B459" s="8" t="s">
        <v>3</v>
      </c>
      <c r="C459" s="9" t="s">
        <v>63</v>
      </c>
      <c r="D459" s="9" t="s">
        <v>54</v>
      </c>
      <c r="E459" s="9" t="s">
        <v>282</v>
      </c>
      <c r="F459" s="17"/>
      <c r="G459" s="14" t="s">
        <v>56</v>
      </c>
      <c r="H459" s="8" t="s">
        <v>8</v>
      </c>
      <c r="I459" s="10">
        <v>24688</v>
      </c>
      <c r="J459" s="9" t="s">
        <v>9</v>
      </c>
    </row>
    <row r="460" spans="1:10" s="6" customFormat="1" ht="51">
      <c r="A460" s="7">
        <v>451</v>
      </c>
      <c r="B460" s="8" t="s">
        <v>3</v>
      </c>
      <c r="C460" s="9" t="s">
        <v>63</v>
      </c>
      <c r="D460" s="9" t="s">
        <v>20</v>
      </c>
      <c r="E460" s="9" t="s">
        <v>283</v>
      </c>
      <c r="F460" s="17"/>
      <c r="G460" s="14" t="s">
        <v>56</v>
      </c>
      <c r="H460" s="8" t="s">
        <v>8</v>
      </c>
      <c r="I460" s="10">
        <v>24688</v>
      </c>
      <c r="J460" s="9" t="s">
        <v>9</v>
      </c>
    </row>
    <row r="461" spans="1:10" s="6" customFormat="1" ht="25.5">
      <c r="A461" s="7">
        <v>452</v>
      </c>
      <c r="B461" s="8" t="s">
        <v>3</v>
      </c>
      <c r="C461" s="9" t="s">
        <v>63</v>
      </c>
      <c r="D461" s="9" t="s">
        <v>54</v>
      </c>
      <c r="E461" s="9" t="s">
        <v>284</v>
      </c>
      <c r="F461" s="17"/>
      <c r="G461" s="14" t="s">
        <v>56</v>
      </c>
      <c r="H461" s="8" t="s">
        <v>8</v>
      </c>
      <c r="I461" s="10">
        <v>24810</v>
      </c>
      <c r="J461" s="9" t="s">
        <v>9</v>
      </c>
    </row>
    <row r="462" spans="1:10" ht="51">
      <c r="A462" s="1">
        <v>453</v>
      </c>
      <c r="B462" s="4" t="s">
        <v>3</v>
      </c>
      <c r="C462" s="9" t="s">
        <v>22</v>
      </c>
      <c r="D462" s="13" t="s">
        <v>5</v>
      </c>
      <c r="E462" s="9" t="s">
        <v>285</v>
      </c>
      <c r="F462" s="16"/>
      <c r="G462" s="14" t="s">
        <v>24</v>
      </c>
      <c r="H462" s="4" t="s">
        <v>8</v>
      </c>
      <c r="I462" s="3">
        <v>24496</v>
      </c>
      <c r="J462" s="2" t="s">
        <v>9</v>
      </c>
    </row>
    <row r="463" spans="1:10" s="6" customFormat="1" ht="51">
      <c r="A463" s="7">
        <v>454</v>
      </c>
      <c r="B463" s="8" t="s">
        <v>3</v>
      </c>
      <c r="C463" s="9" t="s">
        <v>22</v>
      </c>
      <c r="D463" s="9" t="s">
        <v>25</v>
      </c>
      <c r="E463" s="9" t="s">
        <v>286</v>
      </c>
      <c r="F463" s="9" t="s">
        <v>27</v>
      </c>
      <c r="G463" s="14" t="s">
        <v>24</v>
      </c>
      <c r="H463" s="8" t="s">
        <v>8</v>
      </c>
      <c r="I463" s="10">
        <v>24496</v>
      </c>
      <c r="J463" s="9" t="s">
        <v>9</v>
      </c>
    </row>
    <row r="464" spans="1:10" s="6" customFormat="1" ht="25.5">
      <c r="A464" s="7">
        <v>455</v>
      </c>
      <c r="B464" s="8" t="s">
        <v>3</v>
      </c>
      <c r="C464" s="9" t="s">
        <v>53</v>
      </c>
      <c r="D464" s="9" t="s">
        <v>54</v>
      </c>
      <c r="E464" s="9" t="s">
        <v>295</v>
      </c>
      <c r="F464" s="17"/>
      <c r="G464" s="14" t="s">
        <v>56</v>
      </c>
      <c r="H464" s="8" t="s">
        <v>8</v>
      </c>
      <c r="I464" s="10">
        <v>22633</v>
      </c>
      <c r="J464" s="9" t="s">
        <v>9</v>
      </c>
    </row>
    <row r="465" spans="1:10" s="6" customFormat="1" ht="38.25">
      <c r="A465" s="7">
        <v>456</v>
      </c>
      <c r="B465" s="8" t="s">
        <v>3</v>
      </c>
      <c r="C465" s="9" t="s">
        <v>53</v>
      </c>
      <c r="D465" s="9" t="s">
        <v>73</v>
      </c>
      <c r="E465" s="9" t="s">
        <v>296</v>
      </c>
      <c r="F465" s="17"/>
      <c r="G465" s="14" t="s">
        <v>56</v>
      </c>
      <c r="H465" s="8" t="s">
        <v>30</v>
      </c>
      <c r="I465" s="10">
        <v>21104</v>
      </c>
      <c r="J465" s="9" t="s">
        <v>9</v>
      </c>
    </row>
    <row r="466" spans="1:10" s="6" customFormat="1" ht="38.25">
      <c r="A466" s="7">
        <v>457</v>
      </c>
      <c r="B466" s="8" t="s">
        <v>3</v>
      </c>
      <c r="C466" s="9" t="s">
        <v>53</v>
      </c>
      <c r="D466" s="9" t="s">
        <v>297</v>
      </c>
      <c r="E466" s="9" t="s">
        <v>298</v>
      </c>
      <c r="F466" s="17"/>
      <c r="G466" s="14" t="s">
        <v>56</v>
      </c>
      <c r="H466" s="8" t="s">
        <v>30</v>
      </c>
      <c r="I466" s="10">
        <v>21104</v>
      </c>
      <c r="J466" s="9" t="s">
        <v>9</v>
      </c>
    </row>
    <row r="467" spans="1:10" ht="38.25">
      <c r="A467" s="1">
        <v>458</v>
      </c>
      <c r="B467" s="4" t="s">
        <v>3</v>
      </c>
      <c r="C467" s="2" t="s">
        <v>22</v>
      </c>
      <c r="D467" s="13" t="s">
        <v>5</v>
      </c>
      <c r="E467" s="9" t="s">
        <v>301</v>
      </c>
      <c r="F467" s="16"/>
      <c r="G467" s="14" t="s">
        <v>24</v>
      </c>
      <c r="H467" s="4" t="s">
        <v>8</v>
      </c>
      <c r="I467" s="3">
        <v>21257</v>
      </c>
      <c r="J467" s="2" t="s">
        <v>19</v>
      </c>
    </row>
    <row r="468" spans="1:10" s="6" customFormat="1" ht="25.5">
      <c r="A468" s="7">
        <v>459</v>
      </c>
      <c r="B468" s="8" t="s">
        <v>3</v>
      </c>
      <c r="C468" s="9" t="s">
        <v>53</v>
      </c>
      <c r="D468" s="9" t="s">
        <v>54</v>
      </c>
      <c r="E468" s="9" t="s">
        <v>302</v>
      </c>
      <c r="F468" s="17"/>
      <c r="G468" s="14" t="s">
        <v>56</v>
      </c>
      <c r="H468" s="8" t="s">
        <v>8</v>
      </c>
      <c r="I468" s="10">
        <v>22205</v>
      </c>
      <c r="J468" s="9" t="s">
        <v>19</v>
      </c>
    </row>
    <row r="469" spans="1:10" ht="38.25">
      <c r="A469" s="1">
        <v>460</v>
      </c>
      <c r="B469" s="4" t="s">
        <v>3</v>
      </c>
      <c r="C469" s="9" t="s">
        <v>22</v>
      </c>
      <c r="D469" s="13" t="s">
        <v>5</v>
      </c>
      <c r="E469" s="9" t="s">
        <v>303</v>
      </c>
      <c r="F469" s="16"/>
      <c r="G469" s="14" t="s">
        <v>24</v>
      </c>
      <c r="H469" s="4" t="s">
        <v>8</v>
      </c>
      <c r="I469" s="3">
        <v>21389</v>
      </c>
      <c r="J469" s="2" t="s">
        <v>9</v>
      </c>
    </row>
    <row r="470" spans="1:10" ht="38.25">
      <c r="A470" s="1">
        <v>461</v>
      </c>
      <c r="B470" s="4" t="s">
        <v>3</v>
      </c>
      <c r="C470" s="2" t="s">
        <v>22</v>
      </c>
      <c r="D470" s="13" t="s">
        <v>5</v>
      </c>
      <c r="E470" s="9" t="s">
        <v>304</v>
      </c>
      <c r="F470" s="2" t="s">
        <v>27</v>
      </c>
      <c r="G470" s="14" t="s">
        <v>24</v>
      </c>
      <c r="H470" s="4" t="s">
        <v>30</v>
      </c>
      <c r="I470" s="3">
        <v>22454</v>
      </c>
      <c r="J470" s="2" t="s">
        <v>9</v>
      </c>
    </row>
    <row r="471" spans="1:10" s="6" customFormat="1" ht="25.5">
      <c r="A471" s="7">
        <v>462</v>
      </c>
      <c r="B471" s="8" t="s">
        <v>3</v>
      </c>
      <c r="C471" s="9" t="s">
        <v>22</v>
      </c>
      <c r="D471" s="9" t="s">
        <v>25</v>
      </c>
      <c r="E471" s="9" t="s">
        <v>305</v>
      </c>
      <c r="F471" s="9" t="s">
        <v>27</v>
      </c>
      <c r="G471" s="14" t="s">
        <v>24</v>
      </c>
      <c r="H471" s="8" t="s">
        <v>30</v>
      </c>
      <c r="I471" s="10">
        <v>22454</v>
      </c>
      <c r="J471" s="9" t="s">
        <v>9</v>
      </c>
    </row>
    <row r="472" spans="1:10" s="6" customFormat="1" ht="51">
      <c r="A472" s="7">
        <v>463</v>
      </c>
      <c r="B472" s="8" t="s">
        <v>3</v>
      </c>
      <c r="C472" s="9" t="s">
        <v>32</v>
      </c>
      <c r="D472" s="9" t="s">
        <v>166</v>
      </c>
      <c r="E472" s="9" t="s">
        <v>306</v>
      </c>
      <c r="F472" s="9" t="s">
        <v>27</v>
      </c>
      <c r="G472" s="14" t="s">
        <v>24</v>
      </c>
      <c r="H472" s="8" t="s">
        <v>8</v>
      </c>
      <c r="I472" s="10">
        <v>21245</v>
      </c>
      <c r="J472" s="9" t="s">
        <v>19</v>
      </c>
    </row>
    <row r="473" spans="1:10" s="6" customFormat="1" ht="25.5">
      <c r="A473" s="7">
        <v>464</v>
      </c>
      <c r="B473" s="8" t="s">
        <v>3</v>
      </c>
      <c r="C473" s="9" t="s">
        <v>63</v>
      </c>
      <c r="D473" s="9" t="s">
        <v>54</v>
      </c>
      <c r="E473" s="9" t="s">
        <v>307</v>
      </c>
      <c r="F473" s="17"/>
      <c r="G473" s="14" t="s">
        <v>56</v>
      </c>
      <c r="H473" s="8" t="s">
        <v>8</v>
      </c>
      <c r="I473" s="10">
        <v>18781</v>
      </c>
      <c r="J473" s="9" t="s">
        <v>19</v>
      </c>
    </row>
    <row r="474" spans="1:10" s="6" customFormat="1" ht="38.25">
      <c r="A474" s="7">
        <v>465</v>
      </c>
      <c r="B474" s="8" t="s">
        <v>3</v>
      </c>
      <c r="C474" s="9" t="s">
        <v>63</v>
      </c>
      <c r="D474" s="9" t="s">
        <v>297</v>
      </c>
      <c r="E474" s="9" t="s">
        <v>308</v>
      </c>
      <c r="F474" s="17"/>
      <c r="G474" s="14" t="s">
        <v>56</v>
      </c>
      <c r="H474" s="8" t="s">
        <v>8</v>
      </c>
      <c r="I474" s="10">
        <v>18781</v>
      </c>
      <c r="J474" s="9" t="s">
        <v>19</v>
      </c>
    </row>
    <row r="475" spans="1:10" ht="25.5">
      <c r="A475" s="1">
        <v>466</v>
      </c>
      <c r="B475" s="4" t="s">
        <v>3</v>
      </c>
      <c r="C475" s="2" t="s">
        <v>43</v>
      </c>
      <c r="D475" s="13" t="s">
        <v>5</v>
      </c>
      <c r="E475" s="9" t="s">
        <v>189</v>
      </c>
      <c r="F475" s="16"/>
      <c r="G475" s="14" t="s">
        <v>24</v>
      </c>
      <c r="H475" s="4" t="s">
        <v>8</v>
      </c>
      <c r="I475" s="3">
        <v>20458</v>
      </c>
      <c r="J475" s="2" t="s">
        <v>19</v>
      </c>
    </row>
    <row r="476" spans="1:10" ht="38.25">
      <c r="A476" s="1">
        <v>467</v>
      </c>
      <c r="B476" s="4" t="s">
        <v>3</v>
      </c>
      <c r="C476" s="2" t="s">
        <v>43</v>
      </c>
      <c r="D476" s="13" t="s">
        <v>5</v>
      </c>
      <c r="E476" s="9" t="s">
        <v>169</v>
      </c>
      <c r="F476" s="16"/>
      <c r="G476" s="14" t="s">
        <v>24</v>
      </c>
      <c r="H476" s="4" t="s">
        <v>8</v>
      </c>
      <c r="I476" s="3">
        <v>20458</v>
      </c>
      <c r="J476" s="2" t="s">
        <v>19</v>
      </c>
    </row>
    <row r="477" spans="1:10" s="6" customFormat="1" ht="51">
      <c r="A477" s="7">
        <v>468</v>
      </c>
      <c r="B477" s="8" t="s">
        <v>3</v>
      </c>
      <c r="C477" s="9" t="s">
        <v>43</v>
      </c>
      <c r="D477" s="9" t="s">
        <v>25</v>
      </c>
      <c r="E477" s="9" t="s">
        <v>309</v>
      </c>
      <c r="F477" s="17"/>
      <c r="G477" s="14" t="s">
        <v>24</v>
      </c>
      <c r="H477" s="8" t="s">
        <v>8</v>
      </c>
      <c r="I477" s="10">
        <v>20458</v>
      </c>
      <c r="J477" s="9" t="s">
        <v>19</v>
      </c>
    </row>
    <row r="478" spans="1:10" s="6" customFormat="1" ht="25.5">
      <c r="A478" s="7">
        <v>469</v>
      </c>
      <c r="B478" s="8" t="s">
        <v>3</v>
      </c>
      <c r="C478" s="9" t="s">
        <v>53</v>
      </c>
      <c r="D478" s="9" t="s">
        <v>54</v>
      </c>
      <c r="E478" s="9" t="s">
        <v>310</v>
      </c>
      <c r="F478" s="17"/>
      <c r="G478" s="14" t="s">
        <v>56</v>
      </c>
      <c r="H478" s="8" t="s">
        <v>8</v>
      </c>
      <c r="I478" s="10">
        <v>22774</v>
      </c>
      <c r="J478" s="9" t="s">
        <v>9</v>
      </c>
    </row>
    <row r="479" spans="1:10" s="6" customFormat="1" ht="38.25">
      <c r="A479" s="7">
        <v>470</v>
      </c>
      <c r="B479" s="8" t="s">
        <v>3</v>
      </c>
      <c r="C479" s="9" t="s">
        <v>53</v>
      </c>
      <c r="D479" s="9" t="s">
        <v>297</v>
      </c>
      <c r="E479" s="9" t="s">
        <v>311</v>
      </c>
      <c r="F479" s="17"/>
      <c r="G479" s="14" t="s">
        <v>56</v>
      </c>
      <c r="H479" s="8" t="s">
        <v>8</v>
      </c>
      <c r="I479" s="10">
        <v>22774</v>
      </c>
      <c r="J479" s="9" t="s">
        <v>9</v>
      </c>
    </row>
    <row r="480" spans="1:10" s="6" customFormat="1" ht="25.5">
      <c r="A480" s="7">
        <v>471</v>
      </c>
      <c r="B480" s="8" t="s">
        <v>3</v>
      </c>
      <c r="C480" s="9" t="s">
        <v>53</v>
      </c>
      <c r="D480" s="9" t="s">
        <v>54</v>
      </c>
      <c r="E480" s="9" t="s">
        <v>312</v>
      </c>
      <c r="F480" s="17"/>
      <c r="G480" s="14" t="s">
        <v>56</v>
      </c>
      <c r="H480" s="8" t="s">
        <v>8</v>
      </c>
      <c r="I480" s="10">
        <v>20973</v>
      </c>
      <c r="J480" s="9" t="s">
        <v>9</v>
      </c>
    </row>
    <row r="481" spans="1:10" ht="25.5">
      <c r="A481" s="1">
        <v>472</v>
      </c>
      <c r="B481" s="4" t="s">
        <v>3</v>
      </c>
      <c r="C481" s="9" t="s">
        <v>22</v>
      </c>
      <c r="D481" s="13" t="s">
        <v>5</v>
      </c>
      <c r="E481" s="9" t="s">
        <v>313</v>
      </c>
      <c r="F481" s="16"/>
      <c r="G481" s="14" t="s">
        <v>24</v>
      </c>
      <c r="H481" s="4" t="s">
        <v>8</v>
      </c>
      <c r="I481" s="3">
        <v>21459</v>
      </c>
      <c r="J481" s="2" t="s">
        <v>9</v>
      </c>
    </row>
    <row r="482" spans="1:10" ht="38.25">
      <c r="A482" s="1">
        <v>473</v>
      </c>
      <c r="B482" s="4" t="s">
        <v>3</v>
      </c>
      <c r="C482" s="9" t="s">
        <v>22</v>
      </c>
      <c r="D482" s="13" t="s">
        <v>5</v>
      </c>
      <c r="E482" s="9" t="s">
        <v>314</v>
      </c>
      <c r="F482" s="16"/>
      <c r="G482" s="14" t="s">
        <v>24</v>
      </c>
      <c r="H482" s="4" t="s">
        <v>8</v>
      </c>
      <c r="I482" s="3">
        <v>21459</v>
      </c>
      <c r="J482" s="2" t="s">
        <v>9</v>
      </c>
    </row>
    <row r="483" spans="1:10" ht="25.5">
      <c r="A483" s="1">
        <v>474</v>
      </c>
      <c r="B483" s="4" t="s">
        <v>3</v>
      </c>
      <c r="C483" s="9" t="s">
        <v>22</v>
      </c>
      <c r="D483" s="13" t="s">
        <v>5</v>
      </c>
      <c r="E483" s="9" t="s">
        <v>315</v>
      </c>
      <c r="F483" s="16"/>
      <c r="G483" s="14" t="s">
        <v>24</v>
      </c>
      <c r="H483" s="4" t="s">
        <v>8</v>
      </c>
      <c r="I483" s="3">
        <v>20597</v>
      </c>
      <c r="J483" s="2" t="s">
        <v>9</v>
      </c>
    </row>
    <row r="484" spans="1:10" s="6" customFormat="1" ht="25.5">
      <c r="A484" s="7">
        <v>475</v>
      </c>
      <c r="B484" s="8" t="s">
        <v>3</v>
      </c>
      <c r="C484" s="9" t="s">
        <v>53</v>
      </c>
      <c r="D484" s="9" t="s">
        <v>54</v>
      </c>
      <c r="E484" s="9" t="s">
        <v>316</v>
      </c>
      <c r="F484" s="17"/>
      <c r="G484" s="14" t="s">
        <v>56</v>
      </c>
      <c r="H484" s="8" t="s">
        <v>8</v>
      </c>
      <c r="I484" s="10">
        <v>22074</v>
      </c>
      <c r="J484" s="9" t="s">
        <v>19</v>
      </c>
    </row>
    <row r="485" spans="1:10" s="6" customFormat="1" ht="51">
      <c r="A485" s="7">
        <v>476</v>
      </c>
      <c r="B485" s="8" t="s">
        <v>3</v>
      </c>
      <c r="C485" s="9" t="s">
        <v>53</v>
      </c>
      <c r="D485" s="9" t="s">
        <v>297</v>
      </c>
      <c r="E485" s="9" t="s">
        <v>317</v>
      </c>
      <c r="F485" s="17"/>
      <c r="G485" s="14" t="s">
        <v>56</v>
      </c>
      <c r="H485" s="8" t="s">
        <v>8</v>
      </c>
      <c r="I485" s="10">
        <v>22074</v>
      </c>
      <c r="J485" s="9" t="s">
        <v>19</v>
      </c>
    </row>
    <row r="486" spans="1:10" ht="25.5">
      <c r="A486" s="1">
        <v>477</v>
      </c>
      <c r="B486" s="4" t="s">
        <v>3</v>
      </c>
      <c r="C486" s="9" t="s">
        <v>22</v>
      </c>
      <c r="D486" s="13" t="s">
        <v>5</v>
      </c>
      <c r="E486" s="9" t="s">
        <v>115</v>
      </c>
      <c r="F486" s="16"/>
      <c r="G486" s="14" t="s">
        <v>24</v>
      </c>
      <c r="H486" s="4" t="s">
        <v>8</v>
      </c>
      <c r="I486" s="3">
        <v>20238</v>
      </c>
      <c r="J486" s="2" t="s">
        <v>9</v>
      </c>
    </row>
    <row r="487" spans="1:10" s="6" customFormat="1" ht="25.5">
      <c r="A487" s="7">
        <v>478</v>
      </c>
      <c r="B487" s="8" t="s">
        <v>3</v>
      </c>
      <c r="C487" s="9" t="s">
        <v>53</v>
      </c>
      <c r="D487" s="9" t="s">
        <v>54</v>
      </c>
      <c r="E487" s="9" t="s">
        <v>55</v>
      </c>
      <c r="F487" s="17"/>
      <c r="G487" s="14" t="s">
        <v>56</v>
      </c>
      <c r="H487" s="8" t="s">
        <v>8</v>
      </c>
      <c r="I487" s="10">
        <v>23367</v>
      </c>
      <c r="J487" s="9" t="s">
        <v>9</v>
      </c>
    </row>
    <row r="488" spans="1:10" s="6" customFormat="1" ht="25.5">
      <c r="A488" s="7">
        <v>479</v>
      </c>
      <c r="B488" s="8" t="s">
        <v>3</v>
      </c>
      <c r="C488" s="9" t="s">
        <v>53</v>
      </c>
      <c r="D488" s="9" t="s">
        <v>54</v>
      </c>
      <c r="E488" s="9" t="s">
        <v>318</v>
      </c>
      <c r="F488" s="17"/>
      <c r="G488" s="14" t="s">
        <v>56</v>
      </c>
      <c r="H488" s="8" t="s">
        <v>8</v>
      </c>
      <c r="I488" s="10">
        <v>22652</v>
      </c>
      <c r="J488" s="9" t="s">
        <v>9</v>
      </c>
    </row>
    <row r="489" spans="1:10" ht="25.5">
      <c r="A489" s="1">
        <v>480</v>
      </c>
      <c r="B489" s="4" t="s">
        <v>3</v>
      </c>
      <c r="C489" s="9" t="s">
        <v>32</v>
      </c>
      <c r="D489" s="13" t="s">
        <v>5</v>
      </c>
      <c r="E489" s="9" t="s">
        <v>319</v>
      </c>
      <c r="F489" s="2" t="s">
        <v>27</v>
      </c>
      <c r="G489" s="14" t="s">
        <v>24</v>
      </c>
      <c r="H489" s="4" t="s">
        <v>8</v>
      </c>
      <c r="I489" s="3">
        <v>20002</v>
      </c>
      <c r="J489" s="2" t="s">
        <v>19</v>
      </c>
    </row>
    <row r="490" spans="1:10" s="6" customFormat="1" ht="25.5">
      <c r="A490" s="7">
        <v>481</v>
      </c>
      <c r="B490" s="8" t="s">
        <v>3</v>
      </c>
      <c r="C490" s="9" t="s">
        <v>320</v>
      </c>
      <c r="D490" s="9" t="s">
        <v>54</v>
      </c>
      <c r="E490" s="9" t="s">
        <v>55</v>
      </c>
      <c r="F490" s="17"/>
      <c r="G490" s="14" t="s">
        <v>56</v>
      </c>
      <c r="H490" s="8" t="s">
        <v>8</v>
      </c>
      <c r="I490" s="10">
        <v>21772</v>
      </c>
      <c r="J490" s="9" t="s">
        <v>19</v>
      </c>
    </row>
    <row r="491" spans="1:10" ht="26.25">
      <c r="A491" s="1">
        <v>482</v>
      </c>
      <c r="B491" s="4" t="s">
        <v>3</v>
      </c>
      <c r="C491" s="2" t="s">
        <v>22</v>
      </c>
      <c r="D491" s="13" t="s">
        <v>5</v>
      </c>
      <c r="E491" s="9" t="s">
        <v>57</v>
      </c>
      <c r="F491" s="16"/>
      <c r="G491" s="14" t="s">
        <v>24</v>
      </c>
      <c r="H491" s="4" t="s">
        <v>8</v>
      </c>
      <c r="I491" s="3">
        <v>22405</v>
      </c>
      <c r="J491" s="2" t="s">
        <v>9</v>
      </c>
    </row>
    <row r="492" spans="1:10" s="6" customFormat="1" ht="25.5">
      <c r="A492" s="7">
        <v>483</v>
      </c>
      <c r="B492" s="8" t="s">
        <v>3</v>
      </c>
      <c r="C492" s="9" t="s">
        <v>22</v>
      </c>
      <c r="D492" s="9" t="s">
        <v>25</v>
      </c>
      <c r="E492" s="9" t="s">
        <v>321</v>
      </c>
      <c r="F492" s="17"/>
      <c r="G492" s="14" t="s">
        <v>24</v>
      </c>
      <c r="H492" s="8" t="s">
        <v>8</v>
      </c>
      <c r="I492" s="10">
        <v>22405</v>
      </c>
      <c r="J492" s="9" t="s">
        <v>9</v>
      </c>
    </row>
    <row r="493" spans="1:10" ht="38.25">
      <c r="A493" s="1">
        <v>484</v>
      </c>
      <c r="B493" s="4" t="s">
        <v>3</v>
      </c>
      <c r="C493" s="9" t="s">
        <v>22</v>
      </c>
      <c r="D493" s="13" t="s">
        <v>5</v>
      </c>
      <c r="E493" s="9" t="s">
        <v>217</v>
      </c>
      <c r="F493" s="16"/>
      <c r="G493" s="14" t="s">
        <v>24</v>
      </c>
      <c r="H493" s="4" t="s">
        <v>8</v>
      </c>
      <c r="I493" s="3">
        <v>21020</v>
      </c>
      <c r="J493" s="2" t="s">
        <v>9</v>
      </c>
    </row>
    <row r="494" spans="1:10" ht="25.5">
      <c r="A494" s="1">
        <v>485</v>
      </c>
      <c r="B494" s="4" t="s">
        <v>3</v>
      </c>
      <c r="C494" s="9" t="s">
        <v>32</v>
      </c>
      <c r="D494" s="13" t="s">
        <v>5</v>
      </c>
      <c r="E494" s="9" t="s">
        <v>120</v>
      </c>
      <c r="F494" s="16"/>
      <c r="G494" s="14" t="s">
        <v>24</v>
      </c>
      <c r="H494" s="4" t="s">
        <v>8</v>
      </c>
      <c r="I494" s="3">
        <v>20753</v>
      </c>
      <c r="J494" s="2" t="s">
        <v>19</v>
      </c>
    </row>
    <row r="495" spans="1:10" ht="25.5">
      <c r="A495" s="1">
        <v>486</v>
      </c>
      <c r="B495" s="4" t="s">
        <v>3</v>
      </c>
      <c r="C495" s="9" t="s">
        <v>32</v>
      </c>
      <c r="D495" s="13" t="s">
        <v>5</v>
      </c>
      <c r="E495" s="9" t="s">
        <v>322</v>
      </c>
      <c r="F495" s="16"/>
      <c r="G495" s="14" t="s">
        <v>24</v>
      </c>
      <c r="H495" s="4" t="s">
        <v>8</v>
      </c>
      <c r="I495" s="3">
        <v>20753</v>
      </c>
      <c r="J495" s="2" t="s">
        <v>19</v>
      </c>
    </row>
    <row r="496" spans="1:10" s="6" customFormat="1" ht="38.25">
      <c r="A496" s="7">
        <v>487</v>
      </c>
      <c r="B496" s="8" t="s">
        <v>3</v>
      </c>
      <c r="C496" s="9" t="s">
        <v>53</v>
      </c>
      <c r="D496" s="9" t="s">
        <v>73</v>
      </c>
      <c r="E496" s="9" t="s">
        <v>323</v>
      </c>
      <c r="F496" s="17"/>
      <c r="G496" s="14" t="s">
        <v>56</v>
      </c>
      <c r="H496" s="8" t="s">
        <v>8</v>
      </c>
      <c r="I496" s="10">
        <v>20890</v>
      </c>
      <c r="J496" s="9" t="s">
        <v>9</v>
      </c>
    </row>
    <row r="497" spans="1:10" ht="51">
      <c r="A497" s="1">
        <v>488</v>
      </c>
      <c r="B497" s="4" t="s">
        <v>3</v>
      </c>
      <c r="C497" s="9" t="s">
        <v>32</v>
      </c>
      <c r="D497" s="13" t="s">
        <v>5</v>
      </c>
      <c r="E497" s="9" t="s">
        <v>324</v>
      </c>
      <c r="F497" s="2" t="s">
        <v>27</v>
      </c>
      <c r="G497" s="14" t="s">
        <v>24</v>
      </c>
      <c r="H497" s="4" t="s">
        <v>8</v>
      </c>
      <c r="I497" s="3">
        <v>19442</v>
      </c>
      <c r="J497" s="2" t="s">
        <v>19</v>
      </c>
    </row>
    <row r="498" spans="1:10" ht="25.5">
      <c r="A498" s="1">
        <v>489</v>
      </c>
      <c r="B498" s="4" t="s">
        <v>3</v>
      </c>
      <c r="C498" s="9" t="s">
        <v>22</v>
      </c>
      <c r="D498" s="13" t="s">
        <v>5</v>
      </c>
      <c r="E498" s="9" t="s">
        <v>325</v>
      </c>
      <c r="F498" s="16"/>
      <c r="G498" s="14" t="s">
        <v>24</v>
      </c>
      <c r="H498" s="4" t="s">
        <v>37</v>
      </c>
      <c r="I498" s="3">
        <v>20852</v>
      </c>
      <c r="J498" s="2" t="s">
        <v>19</v>
      </c>
    </row>
    <row r="499" spans="1:10" ht="38.25">
      <c r="A499" s="1">
        <v>490</v>
      </c>
      <c r="B499" s="4" t="s">
        <v>3</v>
      </c>
      <c r="C499" s="2" t="s">
        <v>4</v>
      </c>
      <c r="D499" s="13" t="s">
        <v>5</v>
      </c>
      <c r="E499" s="9" t="s">
        <v>326</v>
      </c>
      <c r="F499" s="16"/>
      <c r="G499" s="14" t="s">
        <v>7</v>
      </c>
      <c r="H499" s="4" t="s">
        <v>8</v>
      </c>
      <c r="I499" s="3">
        <v>23502</v>
      </c>
      <c r="J499" s="2" t="s">
        <v>9</v>
      </c>
    </row>
    <row r="500" spans="1:10" ht="64.5">
      <c r="A500" s="1">
        <v>491</v>
      </c>
      <c r="B500" s="4" t="s">
        <v>3</v>
      </c>
      <c r="C500" s="2" t="s">
        <v>327</v>
      </c>
      <c r="D500" s="13" t="s">
        <v>5</v>
      </c>
      <c r="E500" s="9" t="s">
        <v>80</v>
      </c>
      <c r="F500" s="16"/>
      <c r="G500" s="14" t="s">
        <v>24</v>
      </c>
      <c r="H500" s="4" t="s">
        <v>8</v>
      </c>
      <c r="I500" s="3">
        <v>25257</v>
      </c>
      <c r="J500" s="2" t="s">
        <v>9</v>
      </c>
    </row>
    <row r="501" spans="1:10" s="6" customFormat="1" ht="63.75">
      <c r="A501" s="7">
        <v>492</v>
      </c>
      <c r="B501" s="8" t="s">
        <v>3</v>
      </c>
      <c r="C501" s="9" t="s">
        <v>327</v>
      </c>
      <c r="D501" s="9" t="s">
        <v>25</v>
      </c>
      <c r="E501" s="9" t="s">
        <v>328</v>
      </c>
      <c r="F501" s="17"/>
      <c r="G501" s="14" t="s">
        <v>24</v>
      </c>
      <c r="H501" s="8" t="s">
        <v>8</v>
      </c>
      <c r="I501" s="10">
        <v>25257</v>
      </c>
      <c r="J501" s="9" t="s">
        <v>9</v>
      </c>
    </row>
    <row r="502" spans="1:10" s="6" customFormat="1" ht="63.75">
      <c r="A502" s="7">
        <v>493</v>
      </c>
      <c r="B502" s="8" t="s">
        <v>3</v>
      </c>
      <c r="C502" s="9" t="s">
        <v>327</v>
      </c>
      <c r="D502" s="9" t="s">
        <v>51</v>
      </c>
      <c r="E502" s="9" t="s">
        <v>329</v>
      </c>
      <c r="F502" s="17"/>
      <c r="G502" s="14" t="s">
        <v>24</v>
      </c>
      <c r="H502" s="8" t="s">
        <v>8</v>
      </c>
      <c r="I502" s="10">
        <v>25257</v>
      </c>
      <c r="J502" s="9" t="s">
        <v>9</v>
      </c>
    </row>
    <row r="503" spans="1:10" s="6" customFormat="1" ht="63.75">
      <c r="A503" s="7">
        <v>494</v>
      </c>
      <c r="B503" s="8" t="s">
        <v>3</v>
      </c>
      <c r="C503" s="9" t="s">
        <v>327</v>
      </c>
      <c r="D503" s="9" t="s">
        <v>25</v>
      </c>
      <c r="E503" s="9" t="s">
        <v>330</v>
      </c>
      <c r="F503" s="9" t="s">
        <v>27</v>
      </c>
      <c r="G503" s="14" t="s">
        <v>24</v>
      </c>
      <c r="H503" s="8" t="s">
        <v>37</v>
      </c>
      <c r="I503" s="10">
        <v>25344</v>
      </c>
      <c r="J503" s="9" t="s">
        <v>9</v>
      </c>
    </row>
    <row r="504" spans="1:10" ht="64.5">
      <c r="A504" s="1">
        <v>495</v>
      </c>
      <c r="B504" s="4" t="s">
        <v>3</v>
      </c>
      <c r="C504" s="2" t="s">
        <v>327</v>
      </c>
      <c r="D504" s="13" t="s">
        <v>5</v>
      </c>
      <c r="E504" s="9" t="s">
        <v>169</v>
      </c>
      <c r="F504" s="16"/>
      <c r="G504" s="14" t="s">
        <v>24</v>
      </c>
      <c r="H504" s="4" t="s">
        <v>37</v>
      </c>
      <c r="I504" s="3">
        <v>25344</v>
      </c>
      <c r="J504" s="2" t="s">
        <v>9</v>
      </c>
    </row>
    <row r="505" spans="1:10" ht="64.5">
      <c r="A505" s="1">
        <v>496</v>
      </c>
      <c r="B505" s="4" t="s">
        <v>3</v>
      </c>
      <c r="C505" s="2" t="s">
        <v>327</v>
      </c>
      <c r="D505" s="13" t="s">
        <v>5</v>
      </c>
      <c r="E505" s="9" t="s">
        <v>189</v>
      </c>
      <c r="F505" s="16"/>
      <c r="G505" s="14" t="s">
        <v>24</v>
      </c>
      <c r="H505" s="4" t="s">
        <v>8</v>
      </c>
      <c r="I505" s="3">
        <v>22813</v>
      </c>
      <c r="J505" s="2" t="s">
        <v>19</v>
      </c>
    </row>
    <row r="506" spans="1:10" s="6" customFormat="1" ht="63.75">
      <c r="A506" s="7">
        <v>497</v>
      </c>
      <c r="B506" s="8" t="s">
        <v>3</v>
      </c>
      <c r="C506" s="9" t="s">
        <v>327</v>
      </c>
      <c r="D506" s="9" t="s">
        <v>25</v>
      </c>
      <c r="E506" s="9" t="s">
        <v>331</v>
      </c>
      <c r="F506" s="9" t="s">
        <v>27</v>
      </c>
      <c r="G506" s="14" t="s">
        <v>24</v>
      </c>
      <c r="H506" s="8" t="s">
        <v>8</v>
      </c>
      <c r="I506" s="10">
        <v>22813</v>
      </c>
      <c r="J506" s="9" t="s">
        <v>19</v>
      </c>
    </row>
    <row r="507" spans="1:10" s="6" customFormat="1" ht="63.75">
      <c r="A507" s="7">
        <v>498</v>
      </c>
      <c r="B507" s="8" t="s">
        <v>3</v>
      </c>
      <c r="C507" s="9" t="s">
        <v>327</v>
      </c>
      <c r="D507" s="9" t="s">
        <v>25</v>
      </c>
      <c r="E507" s="9" t="s">
        <v>332</v>
      </c>
      <c r="F507" s="17"/>
      <c r="G507" s="14" t="s">
        <v>24</v>
      </c>
      <c r="H507" s="8" t="s">
        <v>30</v>
      </c>
      <c r="I507" s="10">
        <v>24140</v>
      </c>
      <c r="J507" s="9" t="s">
        <v>9</v>
      </c>
    </row>
    <row r="508" spans="1:10" ht="64.5">
      <c r="A508" s="1">
        <v>499</v>
      </c>
      <c r="B508" s="4" t="s">
        <v>3</v>
      </c>
      <c r="C508" s="2" t="s">
        <v>327</v>
      </c>
      <c r="D508" s="13" t="s">
        <v>5</v>
      </c>
      <c r="E508" s="9" t="s">
        <v>57</v>
      </c>
      <c r="F508" s="16"/>
      <c r="G508" s="14" t="s">
        <v>24</v>
      </c>
      <c r="H508" s="4" t="s">
        <v>30</v>
      </c>
      <c r="I508" s="3">
        <v>24140</v>
      </c>
      <c r="J508" s="2" t="s">
        <v>9</v>
      </c>
    </row>
    <row r="509" spans="1:10" s="6" customFormat="1" ht="38.25">
      <c r="A509" s="7">
        <v>500</v>
      </c>
      <c r="B509" s="8" t="s">
        <v>3</v>
      </c>
      <c r="C509" s="9" t="s">
        <v>86</v>
      </c>
      <c r="D509" s="9" t="s">
        <v>87</v>
      </c>
      <c r="E509" s="9" t="s">
        <v>333</v>
      </c>
      <c r="F509" s="17"/>
      <c r="G509" s="14" t="s">
        <v>56</v>
      </c>
      <c r="H509" s="8" t="s">
        <v>8</v>
      </c>
      <c r="I509" s="10">
        <v>23580</v>
      </c>
      <c r="J509" s="9" t="s">
        <v>19</v>
      </c>
    </row>
    <row r="510" spans="1:10" s="6" customFormat="1" ht="38.25">
      <c r="A510" s="7">
        <v>501</v>
      </c>
      <c r="B510" s="8" t="s">
        <v>3</v>
      </c>
      <c r="C510" s="9" t="s">
        <v>86</v>
      </c>
      <c r="D510" s="9" t="s">
        <v>87</v>
      </c>
      <c r="E510" s="9" t="s">
        <v>334</v>
      </c>
      <c r="F510" s="17"/>
      <c r="G510" s="14" t="s">
        <v>56</v>
      </c>
      <c r="H510" s="8" t="s">
        <v>8</v>
      </c>
      <c r="I510" s="10">
        <v>22989</v>
      </c>
      <c r="J510" s="9" t="s">
        <v>19</v>
      </c>
    </row>
    <row r="511" spans="1:10" ht="26.25">
      <c r="A511" s="1">
        <v>502</v>
      </c>
      <c r="B511" s="4" t="s">
        <v>3</v>
      </c>
      <c r="C511" s="2" t="s">
        <v>4</v>
      </c>
      <c r="D511" s="13" t="s">
        <v>5</v>
      </c>
      <c r="E511" s="9" t="s">
        <v>335</v>
      </c>
      <c r="F511" s="16"/>
      <c r="G511" s="14" t="s">
        <v>7</v>
      </c>
      <c r="H511" s="4" t="s">
        <v>37</v>
      </c>
      <c r="I511" s="3">
        <v>25638</v>
      </c>
      <c r="J511" s="2" t="s">
        <v>19</v>
      </c>
    </row>
    <row r="512" spans="1:10" ht="26.25">
      <c r="A512" s="1">
        <v>503</v>
      </c>
      <c r="B512" s="4" t="s">
        <v>3</v>
      </c>
      <c r="C512" s="2" t="s">
        <v>22</v>
      </c>
      <c r="D512" s="13" t="s">
        <v>5</v>
      </c>
      <c r="E512" s="9" t="s">
        <v>336</v>
      </c>
      <c r="F512" s="16"/>
      <c r="G512" s="14" t="s">
        <v>24</v>
      </c>
      <c r="H512" s="4" t="s">
        <v>8</v>
      </c>
      <c r="I512" s="3">
        <v>21404</v>
      </c>
      <c r="J512" s="2" t="s">
        <v>19</v>
      </c>
    </row>
    <row r="513" spans="1:10" s="6" customFormat="1" ht="38.25">
      <c r="A513" s="7">
        <v>504</v>
      </c>
      <c r="B513" s="8" t="s">
        <v>3</v>
      </c>
      <c r="C513" s="9" t="s">
        <v>22</v>
      </c>
      <c r="D513" s="9" t="s">
        <v>25</v>
      </c>
      <c r="E513" s="9" t="s">
        <v>337</v>
      </c>
      <c r="F513" s="9" t="s">
        <v>27</v>
      </c>
      <c r="G513" s="14" t="s">
        <v>24</v>
      </c>
      <c r="H513" s="8" t="s">
        <v>8</v>
      </c>
      <c r="I513" s="10">
        <v>21404</v>
      </c>
      <c r="J513" s="9" t="s">
        <v>19</v>
      </c>
    </row>
    <row r="514" spans="1:10" s="6" customFormat="1" ht="38.25">
      <c r="A514" s="7">
        <v>505</v>
      </c>
      <c r="B514" s="8" t="s">
        <v>3</v>
      </c>
      <c r="C514" s="9" t="s">
        <v>22</v>
      </c>
      <c r="D514" s="9" t="s">
        <v>51</v>
      </c>
      <c r="E514" s="9" t="s">
        <v>338</v>
      </c>
      <c r="F514" s="9" t="s">
        <v>27</v>
      </c>
      <c r="G514" s="14" t="s">
        <v>24</v>
      </c>
      <c r="H514" s="8" t="s">
        <v>8</v>
      </c>
      <c r="I514" s="10">
        <v>21404</v>
      </c>
      <c r="J514" s="9" t="s">
        <v>19</v>
      </c>
    </row>
    <row r="515" spans="1:10" ht="63.75">
      <c r="A515" s="1">
        <v>506</v>
      </c>
      <c r="B515" s="4" t="s">
        <v>3</v>
      </c>
      <c r="C515" s="2" t="s">
        <v>43</v>
      </c>
      <c r="D515" s="13" t="s">
        <v>5</v>
      </c>
      <c r="E515" s="9" t="s">
        <v>339</v>
      </c>
      <c r="F515" s="2" t="s">
        <v>27</v>
      </c>
      <c r="G515" s="14" t="s">
        <v>24</v>
      </c>
      <c r="H515" s="4" t="s">
        <v>30</v>
      </c>
      <c r="I515" s="3">
        <v>20371</v>
      </c>
      <c r="J515" s="2" t="s">
        <v>19</v>
      </c>
    </row>
    <row r="516" spans="1:10" ht="51">
      <c r="A516" s="1">
        <v>507</v>
      </c>
      <c r="B516" s="4" t="s">
        <v>3</v>
      </c>
      <c r="C516" s="2" t="s">
        <v>22</v>
      </c>
      <c r="D516" s="13" t="s">
        <v>5</v>
      </c>
      <c r="E516" s="9" t="s">
        <v>340</v>
      </c>
      <c r="F516" s="16"/>
      <c r="G516" s="14" t="s">
        <v>24</v>
      </c>
      <c r="H516" s="4" t="s">
        <v>8</v>
      </c>
      <c r="I516" s="3">
        <v>26267</v>
      </c>
      <c r="J516" s="2" t="s">
        <v>9</v>
      </c>
    </row>
    <row r="517" spans="1:10" ht="26.25">
      <c r="A517" s="1">
        <v>508</v>
      </c>
      <c r="B517" s="4" t="s">
        <v>3</v>
      </c>
      <c r="C517" s="2" t="s">
        <v>22</v>
      </c>
      <c r="D517" s="13" t="s">
        <v>5</v>
      </c>
      <c r="E517" s="9" t="s">
        <v>341</v>
      </c>
      <c r="F517" s="16"/>
      <c r="G517" s="14" t="s">
        <v>24</v>
      </c>
      <c r="H517" s="4" t="s">
        <v>37</v>
      </c>
      <c r="I517" s="3">
        <v>26051</v>
      </c>
      <c r="J517" s="2" t="s">
        <v>9</v>
      </c>
    </row>
    <row r="518" spans="1:10" s="6" customFormat="1" ht="25.5">
      <c r="A518" s="7">
        <v>509</v>
      </c>
      <c r="B518" s="8" t="s">
        <v>3</v>
      </c>
      <c r="C518" s="9" t="s">
        <v>22</v>
      </c>
      <c r="D518" s="9" t="s">
        <v>25</v>
      </c>
      <c r="E518" s="9" t="s">
        <v>342</v>
      </c>
      <c r="F518" s="9" t="s">
        <v>27</v>
      </c>
      <c r="G518" s="14" t="s">
        <v>24</v>
      </c>
      <c r="H518" s="8" t="s">
        <v>37</v>
      </c>
      <c r="I518" s="10">
        <v>26051</v>
      </c>
      <c r="J518" s="9" t="s">
        <v>9</v>
      </c>
    </row>
    <row r="519" spans="1:10" s="6" customFormat="1" ht="38.25">
      <c r="A519" s="7">
        <v>510</v>
      </c>
      <c r="B519" s="8" t="s">
        <v>11</v>
      </c>
      <c r="C519" s="9" t="s">
        <v>22</v>
      </c>
      <c r="D519" s="9" t="s">
        <v>343</v>
      </c>
      <c r="E519" s="9" t="s">
        <v>344</v>
      </c>
      <c r="F519" s="17"/>
      <c r="G519" s="14" t="s">
        <v>24</v>
      </c>
      <c r="H519" s="8" t="s">
        <v>8</v>
      </c>
      <c r="I519" s="10">
        <v>28491</v>
      </c>
      <c r="J519" s="9" t="s">
        <v>19</v>
      </c>
    </row>
    <row r="520" spans="1:10" s="6" customFormat="1" ht="25.5">
      <c r="A520" s="7">
        <v>511</v>
      </c>
      <c r="B520" s="8" t="s">
        <v>11</v>
      </c>
      <c r="C520" s="9" t="s">
        <v>22</v>
      </c>
      <c r="D520" s="9" t="s">
        <v>54</v>
      </c>
      <c r="E520" s="9" t="s">
        <v>55</v>
      </c>
      <c r="F520" s="17"/>
      <c r="G520" s="14" t="s">
        <v>24</v>
      </c>
      <c r="H520" s="8" t="s">
        <v>8</v>
      </c>
      <c r="I520" s="10">
        <v>28491</v>
      </c>
      <c r="J520" s="9" t="s">
        <v>19</v>
      </c>
    </row>
    <row r="521" spans="1:10" ht="38.25">
      <c r="A521" s="1">
        <v>512</v>
      </c>
      <c r="B521" s="4" t="s">
        <v>11</v>
      </c>
      <c r="C521" s="2" t="s">
        <v>22</v>
      </c>
      <c r="D521" s="13" t="s">
        <v>5</v>
      </c>
      <c r="E521" s="9" t="s">
        <v>345</v>
      </c>
      <c r="F521" s="16"/>
      <c r="G521" s="14" t="s">
        <v>24</v>
      </c>
      <c r="H521" s="4" t="s">
        <v>8</v>
      </c>
      <c r="I521" s="3">
        <v>28491</v>
      </c>
      <c r="J521" s="2" t="s">
        <v>19</v>
      </c>
    </row>
    <row r="522" spans="1:10" ht="38.25">
      <c r="A522" s="1">
        <v>513</v>
      </c>
      <c r="B522" s="4" t="s">
        <v>3</v>
      </c>
      <c r="C522" s="2" t="s">
        <v>22</v>
      </c>
      <c r="D522" s="13" t="s">
        <v>5</v>
      </c>
      <c r="E522" s="9" t="s">
        <v>346</v>
      </c>
      <c r="F522" s="16"/>
      <c r="G522" s="14" t="s">
        <v>24</v>
      </c>
      <c r="H522" s="4" t="s">
        <v>8</v>
      </c>
      <c r="I522" s="3">
        <v>23932</v>
      </c>
      <c r="J522" s="2" t="s">
        <v>9</v>
      </c>
    </row>
    <row r="523" spans="1:10" ht="26.25">
      <c r="A523" s="1">
        <v>514</v>
      </c>
      <c r="B523" s="4" t="s">
        <v>3</v>
      </c>
      <c r="C523" s="2" t="s">
        <v>22</v>
      </c>
      <c r="D523" s="13" t="s">
        <v>5</v>
      </c>
      <c r="E523" s="9" t="s">
        <v>347</v>
      </c>
      <c r="F523" s="16"/>
      <c r="G523" s="14" t="s">
        <v>24</v>
      </c>
      <c r="H523" s="4" t="s">
        <v>8</v>
      </c>
      <c r="I523" s="3">
        <v>24717</v>
      </c>
      <c r="J523" s="2" t="s">
        <v>9</v>
      </c>
    </row>
    <row r="524" spans="1:10" ht="26.25">
      <c r="A524" s="1">
        <v>515</v>
      </c>
      <c r="B524" s="4" t="s">
        <v>3</v>
      </c>
      <c r="C524" s="2" t="s">
        <v>22</v>
      </c>
      <c r="D524" s="13" t="s">
        <v>5</v>
      </c>
      <c r="E524" s="9" t="s">
        <v>348</v>
      </c>
      <c r="F524" s="16"/>
      <c r="G524" s="14" t="s">
        <v>24</v>
      </c>
      <c r="H524" s="4" t="s">
        <v>30</v>
      </c>
      <c r="I524" s="3">
        <v>22232</v>
      </c>
      <c r="J524" s="2" t="s">
        <v>9</v>
      </c>
    </row>
    <row r="525" spans="1:10" s="6" customFormat="1" ht="38.25">
      <c r="A525" s="7">
        <v>516</v>
      </c>
      <c r="B525" s="8" t="s">
        <v>3</v>
      </c>
      <c r="C525" s="9" t="s">
        <v>22</v>
      </c>
      <c r="D525" s="9" t="s">
        <v>25</v>
      </c>
      <c r="E525" s="9" t="s">
        <v>349</v>
      </c>
      <c r="F525" s="9" t="s">
        <v>27</v>
      </c>
      <c r="G525" s="14" t="s">
        <v>24</v>
      </c>
      <c r="H525" s="8" t="s">
        <v>30</v>
      </c>
      <c r="I525" s="10">
        <v>22232</v>
      </c>
      <c r="J525" s="9" t="s">
        <v>9</v>
      </c>
    </row>
    <row r="526" spans="1:10" s="6" customFormat="1" ht="25.5">
      <c r="A526" s="7">
        <v>517</v>
      </c>
      <c r="B526" s="8" t="s">
        <v>3</v>
      </c>
      <c r="C526" s="9" t="s">
        <v>22</v>
      </c>
      <c r="D526" s="9" t="s">
        <v>51</v>
      </c>
      <c r="E526" s="9" t="s">
        <v>350</v>
      </c>
      <c r="F526" s="9" t="s">
        <v>27</v>
      </c>
      <c r="G526" s="14" t="s">
        <v>24</v>
      </c>
      <c r="H526" s="8" t="s">
        <v>30</v>
      </c>
      <c r="I526" s="10">
        <v>22232</v>
      </c>
      <c r="J526" s="9" t="s">
        <v>9</v>
      </c>
    </row>
    <row r="527" spans="1:10" ht="38.25">
      <c r="A527" s="1">
        <v>518</v>
      </c>
      <c r="B527" s="4" t="s">
        <v>3</v>
      </c>
      <c r="C527" s="2" t="s">
        <v>22</v>
      </c>
      <c r="D527" s="13" t="s">
        <v>5</v>
      </c>
      <c r="E527" s="9" t="s">
        <v>352</v>
      </c>
      <c r="F527" s="16"/>
      <c r="G527" s="14" t="s">
        <v>24</v>
      </c>
      <c r="H527" s="4" t="s">
        <v>8</v>
      </c>
      <c r="I527" s="3">
        <v>21905</v>
      </c>
      <c r="J527" s="2" t="s">
        <v>9</v>
      </c>
    </row>
    <row r="528" spans="1:10" s="6" customFormat="1" ht="38.25">
      <c r="A528" s="7">
        <v>519</v>
      </c>
      <c r="B528" s="8" t="s">
        <v>3</v>
      </c>
      <c r="C528" s="9" t="s">
        <v>53</v>
      </c>
      <c r="D528" s="9" t="s">
        <v>20</v>
      </c>
      <c r="E528" s="9" t="s">
        <v>353</v>
      </c>
      <c r="F528" s="17"/>
      <c r="G528" s="14" t="s">
        <v>56</v>
      </c>
      <c r="H528" s="8" t="s">
        <v>8</v>
      </c>
      <c r="I528" s="10">
        <v>20293</v>
      </c>
      <c r="J528" s="9" t="s">
        <v>9</v>
      </c>
    </row>
    <row r="529" spans="1:10" ht="26.25">
      <c r="A529" s="1">
        <v>520</v>
      </c>
      <c r="B529" s="4" t="s">
        <v>3</v>
      </c>
      <c r="C529" s="2" t="s">
        <v>22</v>
      </c>
      <c r="D529" s="13" t="s">
        <v>5</v>
      </c>
      <c r="E529" s="9" t="s">
        <v>354</v>
      </c>
      <c r="F529" s="16"/>
      <c r="G529" s="14" t="s">
        <v>24</v>
      </c>
      <c r="H529" s="4" t="s">
        <v>8</v>
      </c>
      <c r="I529" s="3">
        <v>25219</v>
      </c>
      <c r="J529" s="2" t="s">
        <v>19</v>
      </c>
    </row>
    <row r="530" spans="1:10" s="6" customFormat="1" ht="38.25">
      <c r="A530" s="7">
        <v>521</v>
      </c>
      <c r="B530" s="8" t="s">
        <v>3</v>
      </c>
      <c r="C530" s="9" t="s">
        <v>22</v>
      </c>
      <c r="D530" s="9" t="s">
        <v>25</v>
      </c>
      <c r="E530" s="9" t="s">
        <v>355</v>
      </c>
      <c r="F530" s="9" t="s">
        <v>27</v>
      </c>
      <c r="G530" s="14" t="s">
        <v>24</v>
      </c>
      <c r="H530" s="8" t="s">
        <v>8</v>
      </c>
      <c r="I530" s="10">
        <v>25219</v>
      </c>
      <c r="J530" s="9" t="s">
        <v>19</v>
      </c>
    </row>
    <row r="531" spans="1:10" ht="38.25">
      <c r="A531" s="1">
        <v>522</v>
      </c>
      <c r="B531" s="4" t="s">
        <v>3</v>
      </c>
      <c r="C531" s="2" t="s">
        <v>43</v>
      </c>
      <c r="D531" s="13" t="s">
        <v>5</v>
      </c>
      <c r="E531" s="9" t="s">
        <v>356</v>
      </c>
      <c r="F531" s="16"/>
      <c r="G531" s="14" t="s">
        <v>24</v>
      </c>
      <c r="H531" s="4" t="s">
        <v>37</v>
      </c>
      <c r="I531" s="3">
        <v>19116</v>
      </c>
      <c r="J531" s="2" t="s">
        <v>19</v>
      </c>
    </row>
    <row r="532" spans="1:10" ht="26.25">
      <c r="A532" s="1">
        <v>523</v>
      </c>
      <c r="B532" s="4" t="s">
        <v>3</v>
      </c>
      <c r="C532" s="2" t="s">
        <v>22</v>
      </c>
      <c r="D532" s="13" t="s">
        <v>5</v>
      </c>
      <c r="E532" s="9" t="s">
        <v>57</v>
      </c>
      <c r="F532" s="16"/>
      <c r="G532" s="14" t="s">
        <v>24</v>
      </c>
      <c r="H532" s="4" t="s">
        <v>30</v>
      </c>
      <c r="I532" s="3">
        <v>22835</v>
      </c>
      <c r="J532" s="2" t="s">
        <v>9</v>
      </c>
    </row>
    <row r="533" spans="1:10" s="6" customFormat="1" ht="25.5">
      <c r="A533" s="7">
        <v>524</v>
      </c>
      <c r="B533" s="8" t="s">
        <v>3</v>
      </c>
      <c r="C533" s="9" t="s">
        <v>22</v>
      </c>
      <c r="D533" s="9" t="s">
        <v>25</v>
      </c>
      <c r="E533" s="9" t="s">
        <v>357</v>
      </c>
      <c r="F533" s="9" t="s">
        <v>27</v>
      </c>
      <c r="G533" s="14" t="s">
        <v>24</v>
      </c>
      <c r="H533" s="8" t="s">
        <v>30</v>
      </c>
      <c r="I533" s="10">
        <v>22835</v>
      </c>
      <c r="J533" s="9" t="s">
        <v>9</v>
      </c>
    </row>
    <row r="534" spans="1:10" ht="38.25">
      <c r="A534" s="1">
        <v>525</v>
      </c>
      <c r="B534" s="4" t="s">
        <v>3</v>
      </c>
      <c r="C534" s="2" t="s">
        <v>32</v>
      </c>
      <c r="D534" s="13" t="s">
        <v>5</v>
      </c>
      <c r="E534" s="9" t="s">
        <v>358</v>
      </c>
      <c r="F534" s="16"/>
      <c r="G534" s="14" t="s">
        <v>24</v>
      </c>
      <c r="H534" s="4" t="s">
        <v>30</v>
      </c>
      <c r="I534" s="3">
        <v>25209</v>
      </c>
      <c r="J534" s="2" t="s">
        <v>19</v>
      </c>
    </row>
    <row r="535" spans="1:10" s="6" customFormat="1" ht="51">
      <c r="A535" s="7">
        <v>526</v>
      </c>
      <c r="B535" s="8" t="s">
        <v>3</v>
      </c>
      <c r="C535" s="9" t="s">
        <v>32</v>
      </c>
      <c r="D535" s="9" t="s">
        <v>25</v>
      </c>
      <c r="E535" s="9" t="s">
        <v>359</v>
      </c>
      <c r="F535" s="17"/>
      <c r="G535" s="14" t="s">
        <v>24</v>
      </c>
      <c r="H535" s="8" t="s">
        <v>30</v>
      </c>
      <c r="I535" s="10">
        <v>25209</v>
      </c>
      <c r="J535" s="9" t="s">
        <v>19</v>
      </c>
    </row>
    <row r="536" spans="1:10" ht="26.25">
      <c r="A536" s="1">
        <v>527</v>
      </c>
      <c r="B536" s="4" t="s">
        <v>3</v>
      </c>
      <c r="C536" s="2" t="s">
        <v>22</v>
      </c>
      <c r="D536" s="13" t="s">
        <v>5</v>
      </c>
      <c r="E536" s="9" t="s">
        <v>57</v>
      </c>
      <c r="F536" s="16"/>
      <c r="G536" s="14" t="s">
        <v>24</v>
      </c>
      <c r="H536" s="4" t="s">
        <v>37</v>
      </c>
      <c r="I536" s="3">
        <v>20617</v>
      </c>
      <c r="J536" s="2" t="s">
        <v>9</v>
      </c>
    </row>
    <row r="537" spans="1:10" ht="38.25">
      <c r="A537" s="1">
        <v>528</v>
      </c>
      <c r="B537" s="4" t="s">
        <v>3</v>
      </c>
      <c r="C537" s="2" t="s">
        <v>22</v>
      </c>
      <c r="D537" s="13" t="s">
        <v>5</v>
      </c>
      <c r="E537" s="9" t="s">
        <v>360</v>
      </c>
      <c r="F537" s="2" t="s">
        <v>27</v>
      </c>
      <c r="G537" s="14" t="s">
        <v>24</v>
      </c>
      <c r="H537" s="4" t="s">
        <v>37</v>
      </c>
      <c r="I537" s="3">
        <v>26288</v>
      </c>
      <c r="J537" s="2" t="s">
        <v>9</v>
      </c>
    </row>
    <row r="538" spans="1:10" s="6" customFormat="1" ht="63.75">
      <c r="A538" s="7">
        <v>529</v>
      </c>
      <c r="B538" s="8" t="s">
        <v>11</v>
      </c>
      <c r="C538" s="9" t="s">
        <v>327</v>
      </c>
      <c r="D538" s="9" t="s">
        <v>25</v>
      </c>
      <c r="E538" s="9" t="s">
        <v>361</v>
      </c>
      <c r="F538" s="9" t="s">
        <v>27</v>
      </c>
      <c r="G538" s="14" t="s">
        <v>24</v>
      </c>
      <c r="H538" s="8" t="s">
        <v>8</v>
      </c>
      <c r="I538" s="10">
        <v>28882</v>
      </c>
      <c r="J538" s="9" t="s">
        <v>19</v>
      </c>
    </row>
    <row r="539" spans="1:10" ht="64.5">
      <c r="A539" s="1">
        <v>530</v>
      </c>
      <c r="B539" s="4" t="s">
        <v>11</v>
      </c>
      <c r="C539" s="2" t="s">
        <v>327</v>
      </c>
      <c r="D539" s="13" t="s">
        <v>5</v>
      </c>
      <c r="E539" s="9" t="s">
        <v>89</v>
      </c>
      <c r="F539" s="16"/>
      <c r="G539" s="14" t="s">
        <v>24</v>
      </c>
      <c r="H539" s="4" t="s">
        <v>8</v>
      </c>
      <c r="I539" s="3">
        <v>28882</v>
      </c>
      <c r="J539" s="2" t="s">
        <v>19</v>
      </c>
    </row>
    <row r="540" spans="1:10" s="6" customFormat="1" ht="63.75">
      <c r="A540" s="7">
        <v>531</v>
      </c>
      <c r="B540" s="8" t="s">
        <v>11</v>
      </c>
      <c r="C540" s="9" t="s">
        <v>327</v>
      </c>
      <c r="D540" s="9" t="s">
        <v>25</v>
      </c>
      <c r="E540" s="9" t="s">
        <v>362</v>
      </c>
      <c r="F540" s="17"/>
      <c r="G540" s="14" t="s">
        <v>24</v>
      </c>
      <c r="H540" s="8" t="s">
        <v>8</v>
      </c>
      <c r="I540" s="10">
        <v>27500</v>
      </c>
      <c r="J540" s="9" t="s">
        <v>9</v>
      </c>
    </row>
    <row r="541" spans="1:10" ht="64.5">
      <c r="A541" s="1">
        <v>532</v>
      </c>
      <c r="B541" s="4" t="s">
        <v>11</v>
      </c>
      <c r="C541" s="2" t="s">
        <v>327</v>
      </c>
      <c r="D541" s="13" t="s">
        <v>5</v>
      </c>
      <c r="E541" s="9" t="s">
        <v>363</v>
      </c>
      <c r="F541" s="16"/>
      <c r="G541" s="14" t="s">
        <v>24</v>
      </c>
      <c r="H541" s="4" t="s">
        <v>8</v>
      </c>
      <c r="I541" s="3">
        <v>27500</v>
      </c>
      <c r="J541" s="2" t="s">
        <v>9</v>
      </c>
    </row>
    <row r="542" spans="1:10" ht="64.5">
      <c r="A542" s="1">
        <v>533</v>
      </c>
      <c r="B542" s="4" t="s">
        <v>11</v>
      </c>
      <c r="C542" s="2" t="s">
        <v>327</v>
      </c>
      <c r="D542" s="13" t="s">
        <v>5</v>
      </c>
      <c r="E542" s="9" t="s">
        <v>364</v>
      </c>
      <c r="F542" s="16"/>
      <c r="G542" s="14" t="s">
        <v>24</v>
      </c>
      <c r="H542" s="4" t="s">
        <v>30</v>
      </c>
      <c r="I542" s="3">
        <v>28165</v>
      </c>
      <c r="J542" s="2" t="s">
        <v>9</v>
      </c>
    </row>
    <row r="543" spans="1:10" s="6" customFormat="1" ht="63.75">
      <c r="A543" s="7">
        <v>534</v>
      </c>
      <c r="B543" s="8" t="s">
        <v>11</v>
      </c>
      <c r="C543" s="9" t="s">
        <v>327</v>
      </c>
      <c r="D543" s="9" t="s">
        <v>25</v>
      </c>
      <c r="E543" s="9" t="s">
        <v>365</v>
      </c>
      <c r="F543" s="17"/>
      <c r="G543" s="14" t="s">
        <v>24</v>
      </c>
      <c r="H543" s="8" t="s">
        <v>30</v>
      </c>
      <c r="I543" s="10">
        <v>28165</v>
      </c>
      <c r="J543" s="9" t="s">
        <v>9</v>
      </c>
    </row>
    <row r="544" spans="1:10" s="6" customFormat="1" ht="63.75">
      <c r="A544" s="7">
        <v>535</v>
      </c>
      <c r="B544" s="8" t="s">
        <v>11</v>
      </c>
      <c r="C544" s="9" t="s">
        <v>327</v>
      </c>
      <c r="D544" s="9" t="s">
        <v>25</v>
      </c>
      <c r="E544" s="9" t="s">
        <v>366</v>
      </c>
      <c r="F544" s="17"/>
      <c r="G544" s="14" t="s">
        <v>24</v>
      </c>
      <c r="H544" s="8" t="s">
        <v>30</v>
      </c>
      <c r="I544" s="10">
        <v>28165</v>
      </c>
      <c r="J544" s="9" t="s">
        <v>9</v>
      </c>
    </row>
    <row r="545" spans="1:10" ht="64.5">
      <c r="A545" s="1">
        <v>536</v>
      </c>
      <c r="B545" s="4" t="s">
        <v>11</v>
      </c>
      <c r="C545" s="2" t="s">
        <v>327</v>
      </c>
      <c r="D545" s="13" t="s">
        <v>5</v>
      </c>
      <c r="E545" s="9" t="s">
        <v>367</v>
      </c>
      <c r="F545" s="16"/>
      <c r="G545" s="14" t="s">
        <v>24</v>
      </c>
      <c r="H545" s="4" t="s">
        <v>8</v>
      </c>
      <c r="I545" s="3">
        <v>29118</v>
      </c>
      <c r="J545" s="2" t="s">
        <v>9</v>
      </c>
    </row>
    <row r="546" spans="1:10" s="6" customFormat="1" ht="63.75">
      <c r="A546" s="7">
        <v>537</v>
      </c>
      <c r="B546" s="8" t="s">
        <v>11</v>
      </c>
      <c r="C546" s="9" t="s">
        <v>327</v>
      </c>
      <c r="D546" s="9" t="s">
        <v>25</v>
      </c>
      <c r="E546" s="9" t="s">
        <v>368</v>
      </c>
      <c r="F546" s="17"/>
      <c r="G546" s="14" t="s">
        <v>24</v>
      </c>
      <c r="H546" s="8" t="s">
        <v>8</v>
      </c>
      <c r="I546" s="10">
        <v>29118</v>
      </c>
      <c r="J546" s="9" t="s">
        <v>9</v>
      </c>
    </row>
    <row r="547" spans="1:10" ht="64.5">
      <c r="A547" s="1">
        <v>538</v>
      </c>
      <c r="B547" s="4" t="s">
        <v>11</v>
      </c>
      <c r="C547" s="2" t="s">
        <v>327</v>
      </c>
      <c r="D547" s="13" t="s">
        <v>5</v>
      </c>
      <c r="E547" s="9" t="s">
        <v>369</v>
      </c>
      <c r="F547" s="16"/>
      <c r="G547" s="14" t="s">
        <v>24</v>
      </c>
      <c r="H547" s="4" t="s">
        <v>30</v>
      </c>
      <c r="I547" s="3">
        <v>28900</v>
      </c>
      <c r="J547" s="2" t="s">
        <v>9</v>
      </c>
    </row>
    <row r="548" spans="1:10" s="6" customFormat="1" ht="63.75">
      <c r="A548" s="7">
        <v>539</v>
      </c>
      <c r="B548" s="8" t="s">
        <v>11</v>
      </c>
      <c r="C548" s="9" t="s">
        <v>327</v>
      </c>
      <c r="D548" s="9" t="s">
        <v>25</v>
      </c>
      <c r="E548" s="9" t="s">
        <v>370</v>
      </c>
      <c r="F548" s="9" t="s">
        <v>27</v>
      </c>
      <c r="G548" s="14" t="s">
        <v>24</v>
      </c>
      <c r="H548" s="8" t="s">
        <v>30</v>
      </c>
      <c r="I548" s="10">
        <v>28900</v>
      </c>
      <c r="J548" s="9" t="s">
        <v>9</v>
      </c>
    </row>
    <row r="549" spans="1:10" ht="64.5">
      <c r="A549" s="1">
        <v>540</v>
      </c>
      <c r="B549" s="4" t="s">
        <v>11</v>
      </c>
      <c r="C549" s="2" t="s">
        <v>327</v>
      </c>
      <c r="D549" s="13" t="s">
        <v>5</v>
      </c>
      <c r="E549" s="9" t="s">
        <v>371</v>
      </c>
      <c r="F549" s="16"/>
      <c r="G549" s="14" t="s">
        <v>24</v>
      </c>
      <c r="H549" s="4" t="s">
        <v>8</v>
      </c>
      <c r="I549" s="3">
        <v>28737</v>
      </c>
      <c r="J549" s="2" t="s">
        <v>9</v>
      </c>
    </row>
    <row r="550" spans="1:10" s="6" customFormat="1" ht="63.75">
      <c r="A550" s="7">
        <v>541</v>
      </c>
      <c r="B550" s="8" t="s">
        <v>11</v>
      </c>
      <c r="C550" s="9" t="s">
        <v>327</v>
      </c>
      <c r="D550" s="9" t="s">
        <v>25</v>
      </c>
      <c r="E550" s="9" t="s">
        <v>372</v>
      </c>
      <c r="F550" s="9" t="s">
        <v>27</v>
      </c>
      <c r="G550" s="14" t="s">
        <v>24</v>
      </c>
      <c r="H550" s="8" t="s">
        <v>8</v>
      </c>
      <c r="I550" s="10">
        <v>28737</v>
      </c>
      <c r="J550" s="9" t="s">
        <v>9</v>
      </c>
    </row>
    <row r="551" spans="1:10" ht="64.5">
      <c r="A551" s="1">
        <v>542</v>
      </c>
      <c r="B551" s="4" t="s">
        <v>11</v>
      </c>
      <c r="C551" s="2" t="s">
        <v>327</v>
      </c>
      <c r="D551" s="13" t="s">
        <v>5</v>
      </c>
      <c r="E551" s="9" t="s">
        <v>373</v>
      </c>
      <c r="F551" s="2" t="s">
        <v>27</v>
      </c>
      <c r="G551" s="14" t="s">
        <v>24</v>
      </c>
      <c r="H551" s="4" t="s">
        <v>8</v>
      </c>
      <c r="I551" s="3">
        <v>26072</v>
      </c>
      <c r="J551" s="2" t="s">
        <v>19</v>
      </c>
    </row>
    <row r="552" spans="1:10" s="6" customFormat="1" ht="63.75">
      <c r="A552" s="7">
        <v>543</v>
      </c>
      <c r="B552" s="8" t="s">
        <v>11</v>
      </c>
      <c r="C552" s="9" t="s">
        <v>327</v>
      </c>
      <c r="D552" s="9" t="s">
        <v>25</v>
      </c>
      <c r="E552" s="9" t="s">
        <v>374</v>
      </c>
      <c r="F552" s="9" t="s">
        <v>27</v>
      </c>
      <c r="G552" s="14" t="s">
        <v>24</v>
      </c>
      <c r="H552" s="8" t="s">
        <v>8</v>
      </c>
      <c r="I552" s="10">
        <v>26072</v>
      </c>
      <c r="J552" s="9" t="s">
        <v>19</v>
      </c>
    </row>
    <row r="553" spans="1:10" s="6" customFormat="1" ht="38.25">
      <c r="A553" s="7">
        <v>544</v>
      </c>
      <c r="B553" s="8" t="s">
        <v>11</v>
      </c>
      <c r="C553" s="9" t="s">
        <v>267</v>
      </c>
      <c r="D553" s="9" t="s">
        <v>87</v>
      </c>
      <c r="E553" s="9" t="s">
        <v>378</v>
      </c>
      <c r="F553" s="17"/>
      <c r="G553" s="14" t="s">
        <v>56</v>
      </c>
      <c r="H553" s="8" t="s">
        <v>8</v>
      </c>
      <c r="I553" s="10">
        <v>26013</v>
      </c>
      <c r="J553" s="9" t="s">
        <v>19</v>
      </c>
    </row>
    <row r="554" spans="1:10" s="6" customFormat="1" ht="25.5">
      <c r="A554" s="7">
        <v>545</v>
      </c>
      <c r="B554" s="8" t="s">
        <v>11</v>
      </c>
      <c r="C554" s="9" t="s">
        <v>267</v>
      </c>
      <c r="D554" s="9" t="s">
        <v>54</v>
      </c>
      <c r="E554" s="9" t="s">
        <v>55</v>
      </c>
      <c r="F554" s="17"/>
      <c r="G554" s="14" t="s">
        <v>56</v>
      </c>
      <c r="H554" s="8" t="s">
        <v>8</v>
      </c>
      <c r="I554" s="10">
        <v>25832</v>
      </c>
      <c r="J554" s="9" t="s">
        <v>19</v>
      </c>
    </row>
    <row r="555" spans="1:10" s="6" customFormat="1" ht="38.25">
      <c r="A555" s="7">
        <v>546</v>
      </c>
      <c r="B555" s="8" t="s">
        <v>3</v>
      </c>
      <c r="C555" s="9" t="s">
        <v>267</v>
      </c>
      <c r="D555" s="9" t="s">
        <v>17</v>
      </c>
      <c r="E555" s="9" t="s">
        <v>379</v>
      </c>
      <c r="F555" s="17"/>
      <c r="G555" s="14" t="s">
        <v>15</v>
      </c>
      <c r="H555" s="8" t="s">
        <v>8</v>
      </c>
      <c r="I555" s="10">
        <v>23879</v>
      </c>
      <c r="J555" s="9" t="s">
        <v>19</v>
      </c>
    </row>
    <row r="556" spans="1:10" s="6" customFormat="1" ht="25.5">
      <c r="A556" s="7">
        <v>547</v>
      </c>
      <c r="B556" s="8" t="s">
        <v>3</v>
      </c>
      <c r="C556" s="9" t="s">
        <v>267</v>
      </c>
      <c r="D556" s="9" t="s">
        <v>54</v>
      </c>
      <c r="E556" s="9" t="s">
        <v>55</v>
      </c>
      <c r="F556" s="17"/>
      <c r="G556" s="14" t="s">
        <v>56</v>
      </c>
      <c r="H556" s="8" t="s">
        <v>8</v>
      </c>
      <c r="I556" s="10">
        <v>26500</v>
      </c>
      <c r="J556" s="9" t="s">
        <v>19</v>
      </c>
    </row>
    <row r="557" spans="1:10" ht="25.5">
      <c r="A557" s="1">
        <v>548</v>
      </c>
      <c r="B557" s="4" t="s">
        <v>3</v>
      </c>
      <c r="C557" s="9" t="s">
        <v>22</v>
      </c>
      <c r="D557" s="13" t="s">
        <v>5</v>
      </c>
      <c r="E557" s="9" t="s">
        <v>382</v>
      </c>
      <c r="F557" s="16"/>
      <c r="G557" s="14" t="s">
        <v>24</v>
      </c>
      <c r="H557" s="4" t="s">
        <v>8</v>
      </c>
      <c r="I557" s="3">
        <v>22180</v>
      </c>
      <c r="J557" s="2" t="s">
        <v>19</v>
      </c>
    </row>
    <row r="558" spans="1:10" ht="25.5">
      <c r="A558" s="1">
        <v>549</v>
      </c>
      <c r="B558" s="4" t="s">
        <v>3</v>
      </c>
      <c r="C558" s="9" t="s">
        <v>22</v>
      </c>
      <c r="D558" s="13" t="s">
        <v>5</v>
      </c>
      <c r="E558" s="9" t="s">
        <v>383</v>
      </c>
      <c r="F558" s="16"/>
      <c r="G558" s="14" t="s">
        <v>24</v>
      </c>
      <c r="H558" s="4" t="s">
        <v>8</v>
      </c>
      <c r="I558" s="3">
        <v>22180</v>
      </c>
      <c r="J558" s="2" t="s">
        <v>19</v>
      </c>
    </row>
    <row r="559" spans="1:10" ht="51">
      <c r="A559" s="1">
        <v>550</v>
      </c>
      <c r="B559" s="4" t="s">
        <v>3</v>
      </c>
      <c r="C559" s="9" t="s">
        <v>22</v>
      </c>
      <c r="D559" s="13" t="s">
        <v>5</v>
      </c>
      <c r="E559" s="9" t="s">
        <v>384</v>
      </c>
      <c r="F559" s="2" t="s">
        <v>27</v>
      </c>
      <c r="G559" s="14" t="s">
        <v>24</v>
      </c>
      <c r="H559" s="4" t="s">
        <v>8</v>
      </c>
      <c r="I559" s="3">
        <v>18402</v>
      </c>
      <c r="J559" s="2" t="s">
        <v>19</v>
      </c>
    </row>
    <row r="560" spans="1:10" s="6" customFormat="1" ht="38.25">
      <c r="A560" s="7">
        <v>551</v>
      </c>
      <c r="B560" s="8" t="s">
        <v>3</v>
      </c>
      <c r="C560" s="9" t="s">
        <v>53</v>
      </c>
      <c r="D560" s="9" t="s">
        <v>73</v>
      </c>
      <c r="E560" s="9" t="s">
        <v>385</v>
      </c>
      <c r="F560" s="17"/>
      <c r="G560" s="14" t="s">
        <v>56</v>
      </c>
      <c r="H560" s="8" t="s">
        <v>8</v>
      </c>
      <c r="I560" s="10">
        <v>18158</v>
      </c>
      <c r="J560" s="9" t="s">
        <v>9</v>
      </c>
    </row>
    <row r="561" spans="1:10" ht="25.5">
      <c r="A561" s="1">
        <v>552</v>
      </c>
      <c r="B561" s="4" t="s">
        <v>3</v>
      </c>
      <c r="C561" s="9" t="s">
        <v>22</v>
      </c>
      <c r="D561" s="13" t="s">
        <v>5</v>
      </c>
      <c r="E561" s="9" t="s">
        <v>386</v>
      </c>
      <c r="F561" s="16"/>
      <c r="G561" s="14" t="s">
        <v>24</v>
      </c>
      <c r="H561" s="4" t="s">
        <v>30</v>
      </c>
      <c r="I561" s="3">
        <v>20348</v>
      </c>
      <c r="J561" s="2" t="s">
        <v>9</v>
      </c>
    </row>
    <row r="562" spans="1:10" s="6" customFormat="1" ht="25.5">
      <c r="A562" s="7">
        <v>553</v>
      </c>
      <c r="B562" s="8" t="s">
        <v>3</v>
      </c>
      <c r="C562" s="9" t="s">
        <v>53</v>
      </c>
      <c r="D562" s="9" t="s">
        <v>54</v>
      </c>
      <c r="E562" s="9" t="s">
        <v>55</v>
      </c>
      <c r="F562" s="17"/>
      <c r="G562" s="14" t="s">
        <v>56</v>
      </c>
      <c r="H562" s="8" t="s">
        <v>8</v>
      </c>
      <c r="I562" s="10">
        <v>23166</v>
      </c>
      <c r="J562" s="9" t="s">
        <v>9</v>
      </c>
    </row>
    <row r="563" spans="1:10" s="6" customFormat="1" ht="25.5">
      <c r="A563" s="7">
        <v>554</v>
      </c>
      <c r="B563" s="8" t="s">
        <v>3</v>
      </c>
      <c r="C563" s="9" t="s">
        <v>63</v>
      </c>
      <c r="D563" s="9" t="s">
        <v>54</v>
      </c>
      <c r="E563" s="9" t="s">
        <v>387</v>
      </c>
      <c r="F563" s="17"/>
      <c r="G563" s="14" t="s">
        <v>56</v>
      </c>
      <c r="H563" s="8" t="s">
        <v>8</v>
      </c>
      <c r="I563" s="10">
        <v>23251</v>
      </c>
      <c r="J563" s="9" t="s">
        <v>9</v>
      </c>
    </row>
    <row r="564" spans="1:10">
      <c r="A564" s="1">
        <v>555</v>
      </c>
      <c r="B564" s="4" t="s">
        <v>11</v>
      </c>
      <c r="C564" s="2" t="s">
        <v>388</v>
      </c>
      <c r="D564" s="13" t="s">
        <v>5</v>
      </c>
      <c r="E564" s="9" t="s">
        <v>389</v>
      </c>
      <c r="F564" s="16"/>
      <c r="G564" s="14" t="s">
        <v>24</v>
      </c>
      <c r="H564" s="4" t="s">
        <v>8</v>
      </c>
      <c r="I564" s="3">
        <v>18432</v>
      </c>
      <c r="J564" s="2" t="s">
        <v>19</v>
      </c>
    </row>
    <row r="565" spans="1:10" s="6" customFormat="1" ht="38.25">
      <c r="A565" s="7">
        <v>556</v>
      </c>
      <c r="B565" s="8" t="s">
        <v>11</v>
      </c>
      <c r="C565" s="9" t="s">
        <v>388</v>
      </c>
      <c r="D565" s="9" t="s">
        <v>25</v>
      </c>
      <c r="E565" s="9" t="s">
        <v>390</v>
      </c>
      <c r="F565" s="17"/>
      <c r="G565" s="14" t="s">
        <v>24</v>
      </c>
      <c r="H565" s="8" t="s">
        <v>8</v>
      </c>
      <c r="I565" s="10">
        <v>18432</v>
      </c>
      <c r="J565" s="9" t="s">
        <v>19</v>
      </c>
    </row>
    <row r="566" spans="1:10" ht="38.25">
      <c r="A566" s="1">
        <v>557</v>
      </c>
      <c r="B566" s="4" t="s">
        <v>3</v>
      </c>
      <c r="C566" s="2" t="s">
        <v>22</v>
      </c>
      <c r="D566" s="13" t="s">
        <v>5</v>
      </c>
      <c r="E566" s="9" t="s">
        <v>391</v>
      </c>
      <c r="F566" s="16"/>
      <c r="G566" s="14" t="s">
        <v>24</v>
      </c>
      <c r="H566" s="4" t="s">
        <v>8</v>
      </c>
      <c r="I566" s="3">
        <v>19070</v>
      </c>
      <c r="J566" s="2" t="s">
        <v>19</v>
      </c>
    </row>
    <row r="567" spans="1:10" s="6" customFormat="1" ht="38.25">
      <c r="A567" s="7">
        <v>558</v>
      </c>
      <c r="B567" s="8" t="s">
        <v>3</v>
      </c>
      <c r="C567" s="9" t="s">
        <v>22</v>
      </c>
      <c r="D567" s="9" t="s">
        <v>25</v>
      </c>
      <c r="E567" s="9" t="s">
        <v>392</v>
      </c>
      <c r="F567" s="17"/>
      <c r="G567" s="14" t="s">
        <v>24</v>
      </c>
      <c r="H567" s="8" t="s">
        <v>8</v>
      </c>
      <c r="I567" s="10">
        <v>19070</v>
      </c>
      <c r="J567" s="9" t="s">
        <v>19</v>
      </c>
    </row>
    <row r="568" spans="1:10" s="6" customFormat="1" ht="51">
      <c r="A568" s="7">
        <v>559</v>
      </c>
      <c r="B568" s="8" t="s">
        <v>3</v>
      </c>
      <c r="C568" s="9" t="s">
        <v>22</v>
      </c>
      <c r="D568" s="9" t="s">
        <v>51</v>
      </c>
      <c r="E568" s="9" t="s">
        <v>393</v>
      </c>
      <c r="F568" s="9" t="s">
        <v>27</v>
      </c>
      <c r="G568" s="14" t="s">
        <v>24</v>
      </c>
      <c r="H568" s="8" t="s">
        <v>8</v>
      </c>
      <c r="I568" s="10">
        <v>19070</v>
      </c>
      <c r="J568" s="9" t="s">
        <v>19</v>
      </c>
    </row>
    <row r="569" spans="1:10" s="6" customFormat="1" ht="38.25">
      <c r="A569" s="7">
        <v>560</v>
      </c>
      <c r="B569" s="8" t="s">
        <v>3</v>
      </c>
      <c r="C569" s="9" t="s">
        <v>43</v>
      </c>
      <c r="D569" s="9" t="s">
        <v>25</v>
      </c>
      <c r="E569" s="9" t="s">
        <v>36</v>
      </c>
      <c r="F569" s="17"/>
      <c r="G569" s="14" t="s">
        <v>24</v>
      </c>
      <c r="H569" s="8" t="s">
        <v>8</v>
      </c>
      <c r="I569" s="10">
        <v>20711</v>
      </c>
      <c r="J569" s="9" t="s">
        <v>19</v>
      </c>
    </row>
    <row r="570" spans="1:10" ht="38.25">
      <c r="A570" s="1">
        <v>561</v>
      </c>
      <c r="B570" s="4" t="s">
        <v>3</v>
      </c>
      <c r="C570" s="9" t="s">
        <v>43</v>
      </c>
      <c r="D570" s="13" t="s">
        <v>5</v>
      </c>
      <c r="E570" s="9" t="s">
        <v>394</v>
      </c>
      <c r="F570" s="16"/>
      <c r="G570" s="14" t="s">
        <v>24</v>
      </c>
      <c r="H570" s="4" t="s">
        <v>8</v>
      </c>
      <c r="I570" s="3">
        <v>20711</v>
      </c>
      <c r="J570" s="2" t="s">
        <v>19</v>
      </c>
    </row>
    <row r="571" spans="1:10" ht="25.5">
      <c r="A571" s="1">
        <v>562</v>
      </c>
      <c r="B571" s="4" t="s">
        <v>3</v>
      </c>
      <c r="C571" s="9" t="s">
        <v>22</v>
      </c>
      <c r="D571" s="13" t="s">
        <v>5</v>
      </c>
      <c r="E571" s="9" t="s">
        <v>395</v>
      </c>
      <c r="F571" s="16"/>
      <c r="G571" s="14" t="s">
        <v>24</v>
      </c>
      <c r="H571" s="4" t="s">
        <v>8</v>
      </c>
      <c r="I571" s="3">
        <v>21274</v>
      </c>
      <c r="J571" s="2" t="s">
        <v>9</v>
      </c>
    </row>
    <row r="572" spans="1:10" s="6" customFormat="1" ht="38.25">
      <c r="A572" s="7">
        <v>563</v>
      </c>
      <c r="B572" s="8" t="s">
        <v>3</v>
      </c>
      <c r="C572" s="9" t="s">
        <v>53</v>
      </c>
      <c r="D572" s="9" t="s">
        <v>297</v>
      </c>
      <c r="E572" s="9" t="s">
        <v>396</v>
      </c>
      <c r="F572" s="17"/>
      <c r="G572" s="14" t="s">
        <v>56</v>
      </c>
      <c r="H572" s="8" t="s">
        <v>8</v>
      </c>
      <c r="I572" s="10">
        <v>21513</v>
      </c>
      <c r="J572" s="9" t="s">
        <v>19</v>
      </c>
    </row>
    <row r="573" spans="1:10" s="6" customFormat="1" ht="38.25">
      <c r="A573" s="7">
        <v>564</v>
      </c>
      <c r="B573" s="8" t="s">
        <v>3</v>
      </c>
      <c r="C573" s="9" t="s">
        <v>53</v>
      </c>
      <c r="D573" s="9" t="s">
        <v>73</v>
      </c>
      <c r="E573" s="9" t="s">
        <v>397</v>
      </c>
      <c r="F573" s="17"/>
      <c r="G573" s="14" t="s">
        <v>56</v>
      </c>
      <c r="H573" s="8" t="s">
        <v>8</v>
      </c>
      <c r="I573" s="10">
        <v>19550</v>
      </c>
      <c r="J573" s="9" t="s">
        <v>9</v>
      </c>
    </row>
    <row r="574" spans="1:10" s="6" customFormat="1" ht="25.5">
      <c r="A574" s="7">
        <v>565</v>
      </c>
      <c r="B574" s="8" t="s">
        <v>3</v>
      </c>
      <c r="C574" s="9" t="s">
        <v>53</v>
      </c>
      <c r="D574" s="9" t="s">
        <v>54</v>
      </c>
      <c r="E574" s="9" t="s">
        <v>55</v>
      </c>
      <c r="F574" s="17"/>
      <c r="G574" s="14" t="s">
        <v>56</v>
      </c>
      <c r="H574" s="8" t="s">
        <v>8</v>
      </c>
      <c r="I574" s="10">
        <v>22385</v>
      </c>
      <c r="J574" s="9" t="s">
        <v>9</v>
      </c>
    </row>
    <row r="575" spans="1:10" s="6" customFormat="1" ht="25.5">
      <c r="A575" s="7">
        <v>566</v>
      </c>
      <c r="B575" s="8" t="s">
        <v>3</v>
      </c>
      <c r="C575" s="9" t="s">
        <v>53</v>
      </c>
      <c r="D575" s="9" t="s">
        <v>54</v>
      </c>
      <c r="E575" s="9" t="s">
        <v>55</v>
      </c>
      <c r="F575" s="17"/>
      <c r="G575" s="14" t="s">
        <v>56</v>
      </c>
      <c r="H575" s="8" t="s">
        <v>8</v>
      </c>
      <c r="I575" s="10">
        <v>22195</v>
      </c>
      <c r="J575" s="9" t="s">
        <v>9</v>
      </c>
    </row>
    <row r="576" spans="1:10" s="6" customFormat="1" ht="38.25">
      <c r="A576" s="7">
        <v>567</v>
      </c>
      <c r="B576" s="8" t="s">
        <v>3</v>
      </c>
      <c r="C576" s="9" t="s">
        <v>53</v>
      </c>
      <c r="D576" s="9" t="s">
        <v>297</v>
      </c>
      <c r="E576" s="9" t="s">
        <v>398</v>
      </c>
      <c r="F576" s="17"/>
      <c r="G576" s="14" t="s">
        <v>56</v>
      </c>
      <c r="H576" s="8" t="s">
        <v>8</v>
      </c>
      <c r="I576" s="10">
        <v>22195</v>
      </c>
      <c r="J576" s="9" t="s">
        <v>9</v>
      </c>
    </row>
    <row r="577" spans="1:10" ht="25.5">
      <c r="A577" s="1">
        <v>568</v>
      </c>
      <c r="B577" s="4" t="s">
        <v>3</v>
      </c>
      <c r="C577" s="9" t="s">
        <v>53</v>
      </c>
      <c r="D577" s="13" t="s">
        <v>5</v>
      </c>
      <c r="E577" s="9" t="s">
        <v>399</v>
      </c>
      <c r="F577" s="16"/>
      <c r="G577" s="14" t="s">
        <v>56</v>
      </c>
      <c r="H577" s="4" t="s">
        <v>8</v>
      </c>
      <c r="I577" s="3">
        <v>21317</v>
      </c>
      <c r="J577" s="2" t="s">
        <v>9</v>
      </c>
    </row>
    <row r="578" spans="1:10" s="6" customFormat="1" ht="38.25">
      <c r="A578" s="7">
        <v>569</v>
      </c>
      <c r="B578" s="8" t="s">
        <v>3</v>
      </c>
      <c r="C578" s="9" t="s">
        <v>53</v>
      </c>
      <c r="D578" s="9" t="s">
        <v>73</v>
      </c>
      <c r="E578" s="9" t="s">
        <v>400</v>
      </c>
      <c r="F578" s="17"/>
      <c r="G578" s="14" t="s">
        <v>56</v>
      </c>
      <c r="H578" s="8" t="s">
        <v>8</v>
      </c>
      <c r="I578" s="10">
        <v>21486</v>
      </c>
      <c r="J578" s="9" t="s">
        <v>9</v>
      </c>
    </row>
    <row r="579" spans="1:10" ht="38.25">
      <c r="A579" s="1">
        <v>570</v>
      </c>
      <c r="B579" s="4" t="s">
        <v>3</v>
      </c>
      <c r="C579" s="2" t="s">
        <v>43</v>
      </c>
      <c r="D579" s="13" t="s">
        <v>5</v>
      </c>
      <c r="E579" s="9" t="s">
        <v>403</v>
      </c>
      <c r="F579" s="16"/>
      <c r="G579" s="14" t="s">
        <v>24</v>
      </c>
      <c r="H579" s="4" t="s">
        <v>30</v>
      </c>
      <c r="I579" s="3">
        <v>20519</v>
      </c>
      <c r="J579" s="2" t="s">
        <v>19</v>
      </c>
    </row>
    <row r="580" spans="1:10" ht="25.5">
      <c r="A580" s="1">
        <v>571</v>
      </c>
      <c r="B580" s="4" t="s">
        <v>3</v>
      </c>
      <c r="C580" s="9" t="s">
        <v>22</v>
      </c>
      <c r="D580" s="13" t="s">
        <v>5</v>
      </c>
      <c r="E580" s="9" t="s">
        <v>404</v>
      </c>
      <c r="F580" s="16"/>
      <c r="G580" s="14" t="s">
        <v>24</v>
      </c>
      <c r="H580" s="4" t="s">
        <v>37</v>
      </c>
      <c r="I580" s="3">
        <v>20374</v>
      </c>
      <c r="J580" s="2" t="s">
        <v>19</v>
      </c>
    </row>
    <row r="581" spans="1:10" s="6" customFormat="1" ht="38.25">
      <c r="A581" s="7">
        <v>572</v>
      </c>
      <c r="B581" s="8" t="s">
        <v>3</v>
      </c>
      <c r="C581" s="9" t="s">
        <v>22</v>
      </c>
      <c r="D581" s="9" t="s">
        <v>25</v>
      </c>
      <c r="E581" s="9" t="s">
        <v>405</v>
      </c>
      <c r="F581" s="9" t="s">
        <v>27</v>
      </c>
      <c r="G581" s="14" t="s">
        <v>24</v>
      </c>
      <c r="H581" s="8" t="s">
        <v>37</v>
      </c>
      <c r="I581" s="10">
        <v>20374</v>
      </c>
      <c r="J581" s="9" t="s">
        <v>19</v>
      </c>
    </row>
    <row r="582" spans="1:10" s="6" customFormat="1" ht="38.25">
      <c r="A582" s="7">
        <v>573</v>
      </c>
      <c r="B582" s="8" t="s">
        <v>3</v>
      </c>
      <c r="C582" s="9" t="s">
        <v>22</v>
      </c>
      <c r="D582" s="9" t="s">
        <v>51</v>
      </c>
      <c r="E582" s="9" t="s">
        <v>406</v>
      </c>
      <c r="F582" s="9" t="s">
        <v>27</v>
      </c>
      <c r="G582" s="14" t="s">
        <v>24</v>
      </c>
      <c r="H582" s="8" t="s">
        <v>37</v>
      </c>
      <c r="I582" s="10">
        <v>20374</v>
      </c>
      <c r="J582" s="9" t="s">
        <v>19</v>
      </c>
    </row>
    <row r="583" spans="1:10" ht="25.5">
      <c r="A583" s="1">
        <v>574</v>
      </c>
      <c r="B583" s="4" t="s">
        <v>3</v>
      </c>
      <c r="C583" s="9" t="s">
        <v>22</v>
      </c>
      <c r="D583" s="13" t="s">
        <v>5</v>
      </c>
      <c r="E583" s="9" t="s">
        <v>115</v>
      </c>
      <c r="F583" s="16"/>
      <c r="G583" s="14" t="s">
        <v>24</v>
      </c>
      <c r="H583" s="4" t="s">
        <v>37</v>
      </c>
      <c r="I583" s="3">
        <v>21385</v>
      </c>
      <c r="J583" s="2" t="s">
        <v>19</v>
      </c>
    </row>
    <row r="584" spans="1:10" s="6" customFormat="1" ht="25.5">
      <c r="A584" s="7">
        <v>575</v>
      </c>
      <c r="B584" s="8" t="s">
        <v>3</v>
      </c>
      <c r="C584" s="9" t="s">
        <v>22</v>
      </c>
      <c r="D584" s="9" t="s">
        <v>25</v>
      </c>
      <c r="E584" s="9" t="s">
        <v>407</v>
      </c>
      <c r="F584" s="9" t="s">
        <v>27</v>
      </c>
      <c r="G584" s="14" t="s">
        <v>24</v>
      </c>
      <c r="H584" s="8" t="s">
        <v>37</v>
      </c>
      <c r="I584" s="10">
        <v>21385</v>
      </c>
      <c r="J584" s="9" t="s">
        <v>19</v>
      </c>
    </row>
    <row r="585" spans="1:10" ht="25.5">
      <c r="A585" s="1">
        <v>576</v>
      </c>
      <c r="B585" s="4" t="s">
        <v>3</v>
      </c>
      <c r="C585" s="9" t="s">
        <v>43</v>
      </c>
      <c r="D585" s="13" t="s">
        <v>5</v>
      </c>
      <c r="E585" s="9" t="s">
        <v>120</v>
      </c>
      <c r="F585" s="16"/>
      <c r="G585" s="14" t="s">
        <v>24</v>
      </c>
      <c r="H585" s="4" t="s">
        <v>8</v>
      </c>
      <c r="I585" s="3">
        <v>21032</v>
      </c>
      <c r="J585" s="2" t="s">
        <v>9</v>
      </c>
    </row>
    <row r="586" spans="1:10" s="6" customFormat="1" ht="38.25">
      <c r="A586" s="7">
        <v>577</v>
      </c>
      <c r="B586" s="8" t="s">
        <v>3</v>
      </c>
      <c r="C586" s="9" t="s">
        <v>86</v>
      </c>
      <c r="D586" s="9" t="s">
        <v>297</v>
      </c>
      <c r="E586" s="9" t="s">
        <v>408</v>
      </c>
      <c r="F586" s="17"/>
      <c r="G586" s="14" t="s">
        <v>56</v>
      </c>
      <c r="H586" s="8" t="s">
        <v>8</v>
      </c>
      <c r="I586" s="10">
        <v>23098</v>
      </c>
      <c r="J586" s="9" t="s">
        <v>19</v>
      </c>
    </row>
    <row r="587" spans="1:10" s="6" customFormat="1" ht="38.25">
      <c r="A587" s="7">
        <v>578</v>
      </c>
      <c r="B587" s="8" t="s">
        <v>3</v>
      </c>
      <c r="C587" s="9" t="s">
        <v>267</v>
      </c>
      <c r="D587" s="9" t="s">
        <v>17</v>
      </c>
      <c r="E587" s="9" t="s">
        <v>409</v>
      </c>
      <c r="F587" s="17"/>
      <c r="G587" s="14" t="s">
        <v>15</v>
      </c>
      <c r="H587" s="8" t="s">
        <v>8</v>
      </c>
      <c r="I587" s="10">
        <v>23090</v>
      </c>
      <c r="J587" s="9" t="s">
        <v>19</v>
      </c>
    </row>
    <row r="588" spans="1:10" s="6" customFormat="1" ht="38.25">
      <c r="A588" s="7">
        <v>579</v>
      </c>
      <c r="B588" s="8" t="s">
        <v>3</v>
      </c>
      <c r="C588" s="9" t="s">
        <v>53</v>
      </c>
      <c r="D588" s="9" t="s">
        <v>73</v>
      </c>
      <c r="E588" s="9" t="s">
        <v>410</v>
      </c>
      <c r="F588" s="17"/>
      <c r="G588" s="14" t="s">
        <v>56</v>
      </c>
      <c r="H588" s="8" t="s">
        <v>8</v>
      </c>
      <c r="I588" s="10">
        <v>19108</v>
      </c>
      <c r="J588" s="9" t="s">
        <v>9</v>
      </c>
    </row>
    <row r="589" spans="1:10" ht="25.5">
      <c r="A589" s="1">
        <v>580</v>
      </c>
      <c r="B589" s="4" t="s">
        <v>3</v>
      </c>
      <c r="C589" s="9" t="s">
        <v>22</v>
      </c>
      <c r="D589" s="13" t="s">
        <v>5</v>
      </c>
      <c r="E589" s="9" t="s">
        <v>411</v>
      </c>
      <c r="F589" s="16"/>
      <c r="G589" s="14" t="s">
        <v>24</v>
      </c>
      <c r="H589" s="4" t="s">
        <v>8</v>
      </c>
      <c r="I589" s="3">
        <v>20596</v>
      </c>
      <c r="J589" s="2" t="s">
        <v>19</v>
      </c>
    </row>
    <row r="590" spans="1:10" s="6" customFormat="1" ht="38.25">
      <c r="A590" s="7">
        <v>581</v>
      </c>
      <c r="B590" s="8" t="s">
        <v>3</v>
      </c>
      <c r="C590" s="9" t="s">
        <v>53</v>
      </c>
      <c r="D590" s="9" t="s">
        <v>73</v>
      </c>
      <c r="E590" s="9" t="s">
        <v>220</v>
      </c>
      <c r="F590" s="17"/>
      <c r="G590" s="14" t="s">
        <v>56</v>
      </c>
      <c r="H590" s="8" t="s">
        <v>8</v>
      </c>
      <c r="I590" s="10">
        <v>20311</v>
      </c>
      <c r="J590" s="9" t="s">
        <v>9</v>
      </c>
    </row>
    <row r="591" spans="1:10" ht="25.5">
      <c r="A591" s="1">
        <v>582</v>
      </c>
      <c r="B591" s="4" t="s">
        <v>3</v>
      </c>
      <c r="C591" s="9" t="s">
        <v>22</v>
      </c>
      <c r="D591" s="13" t="s">
        <v>5</v>
      </c>
      <c r="E591" s="9" t="s">
        <v>412</v>
      </c>
      <c r="F591" s="16"/>
      <c r="G591" s="14" t="s">
        <v>24</v>
      </c>
      <c r="H591" s="4" t="s">
        <v>8</v>
      </c>
      <c r="I591" s="3">
        <v>21958</v>
      </c>
      <c r="J591" s="2" t="s">
        <v>9</v>
      </c>
    </row>
    <row r="592" spans="1:10" s="6" customFormat="1" ht="38.25">
      <c r="A592" s="7">
        <v>583</v>
      </c>
      <c r="B592" s="8" t="s">
        <v>3</v>
      </c>
      <c r="C592" s="9" t="s">
        <v>22</v>
      </c>
      <c r="D592" s="9" t="s">
        <v>25</v>
      </c>
      <c r="E592" s="9" t="s">
        <v>413</v>
      </c>
      <c r="F592" s="9" t="s">
        <v>27</v>
      </c>
      <c r="G592" s="14" t="s">
        <v>24</v>
      </c>
      <c r="H592" s="8" t="s">
        <v>8</v>
      </c>
      <c r="I592" s="10">
        <v>21958</v>
      </c>
      <c r="J592" s="9" t="s">
        <v>9</v>
      </c>
    </row>
    <row r="593" spans="1:10" ht="25.5">
      <c r="A593" s="1">
        <v>584</v>
      </c>
      <c r="B593" s="4" t="s">
        <v>3</v>
      </c>
      <c r="C593" s="9" t="s">
        <v>22</v>
      </c>
      <c r="D593" s="13" t="s">
        <v>5</v>
      </c>
      <c r="E593" s="9" t="s">
        <v>218</v>
      </c>
      <c r="F593" s="16"/>
      <c r="G593" s="14" t="s">
        <v>24</v>
      </c>
      <c r="H593" s="4" t="s">
        <v>8</v>
      </c>
      <c r="I593" s="3">
        <v>19369</v>
      </c>
      <c r="J593" s="2" t="s">
        <v>19</v>
      </c>
    </row>
    <row r="594" spans="1:10" s="6" customFormat="1" ht="38.25">
      <c r="A594" s="7">
        <v>585</v>
      </c>
      <c r="B594" s="8" t="s">
        <v>3</v>
      </c>
      <c r="C594" s="9" t="s">
        <v>22</v>
      </c>
      <c r="D594" s="9" t="s">
        <v>25</v>
      </c>
      <c r="E594" s="9" t="s">
        <v>415</v>
      </c>
      <c r="F594" s="9" t="s">
        <v>27</v>
      </c>
      <c r="G594" s="14" t="s">
        <v>24</v>
      </c>
      <c r="H594" s="8" t="s">
        <v>8</v>
      </c>
      <c r="I594" s="10">
        <v>19369</v>
      </c>
      <c r="J594" s="9" t="s">
        <v>19</v>
      </c>
    </row>
    <row r="595" spans="1:10" ht="25.5">
      <c r="A595" s="1">
        <v>586</v>
      </c>
      <c r="B595" s="4" t="s">
        <v>3</v>
      </c>
      <c r="C595" s="9" t="s">
        <v>32</v>
      </c>
      <c r="D595" s="13" t="s">
        <v>5</v>
      </c>
      <c r="E595" s="9" t="s">
        <v>416</v>
      </c>
      <c r="F595" s="16"/>
      <c r="G595" s="14" t="s">
        <v>24</v>
      </c>
      <c r="H595" s="4" t="s">
        <v>8</v>
      </c>
      <c r="I595" s="3">
        <v>19298</v>
      </c>
      <c r="J595" s="2" t="s">
        <v>19</v>
      </c>
    </row>
    <row r="596" spans="1:10" s="6" customFormat="1" ht="25.5">
      <c r="A596" s="7">
        <v>587</v>
      </c>
      <c r="B596" s="8" t="s">
        <v>3</v>
      </c>
      <c r="C596" s="9" t="s">
        <v>32</v>
      </c>
      <c r="D596" s="9" t="s">
        <v>25</v>
      </c>
      <c r="E596" s="9" t="s">
        <v>417</v>
      </c>
      <c r="F596" s="9" t="s">
        <v>27</v>
      </c>
      <c r="G596" s="14" t="s">
        <v>24</v>
      </c>
      <c r="H596" s="8" t="s">
        <v>8</v>
      </c>
      <c r="I596" s="10">
        <v>19298</v>
      </c>
      <c r="J596" s="9" t="s">
        <v>19</v>
      </c>
    </row>
    <row r="597" spans="1:10" ht="25.5">
      <c r="A597" s="1">
        <v>588</v>
      </c>
      <c r="B597" s="4" t="s">
        <v>3</v>
      </c>
      <c r="C597" s="9" t="s">
        <v>43</v>
      </c>
      <c r="D597" s="13" t="s">
        <v>5</v>
      </c>
      <c r="E597" s="9" t="s">
        <v>418</v>
      </c>
      <c r="F597" s="2" t="s">
        <v>27</v>
      </c>
      <c r="G597" s="14" t="s">
        <v>24</v>
      </c>
      <c r="H597" s="4" t="s">
        <v>8</v>
      </c>
      <c r="I597" s="3">
        <v>19295</v>
      </c>
      <c r="J597" s="2" t="s">
        <v>19</v>
      </c>
    </row>
    <row r="598" spans="1:10" ht="25.5">
      <c r="A598" s="1">
        <v>589</v>
      </c>
      <c r="B598" s="4" t="s">
        <v>3</v>
      </c>
      <c r="C598" s="9" t="s">
        <v>43</v>
      </c>
      <c r="D598" s="13" t="s">
        <v>5</v>
      </c>
      <c r="E598" s="9" t="s">
        <v>120</v>
      </c>
      <c r="F598" s="16"/>
      <c r="G598" s="14" t="s">
        <v>24</v>
      </c>
      <c r="H598" s="4" t="s">
        <v>8</v>
      </c>
      <c r="I598" s="3">
        <v>20857</v>
      </c>
      <c r="J598" s="2" t="s">
        <v>9</v>
      </c>
    </row>
    <row r="599" spans="1:10" ht="38.25">
      <c r="A599" s="1">
        <v>590</v>
      </c>
      <c r="B599" s="4" t="s">
        <v>3</v>
      </c>
      <c r="C599" s="9" t="s">
        <v>32</v>
      </c>
      <c r="D599" s="13" t="s">
        <v>5</v>
      </c>
      <c r="E599" s="9" t="s">
        <v>419</v>
      </c>
      <c r="F599" s="16"/>
      <c r="G599" s="14" t="s">
        <v>24</v>
      </c>
      <c r="H599" s="4" t="s">
        <v>8</v>
      </c>
      <c r="I599" s="3">
        <v>22275</v>
      </c>
      <c r="J599" s="2" t="s">
        <v>19</v>
      </c>
    </row>
    <row r="600" spans="1:10" s="6" customFormat="1" ht="38.25">
      <c r="A600" s="7">
        <v>591</v>
      </c>
      <c r="B600" s="8" t="s">
        <v>3</v>
      </c>
      <c r="C600" s="9" t="s">
        <v>32</v>
      </c>
      <c r="D600" s="9" t="s">
        <v>25</v>
      </c>
      <c r="E600" s="9" t="s">
        <v>420</v>
      </c>
      <c r="F600" s="17"/>
      <c r="G600" s="14" t="s">
        <v>24</v>
      </c>
      <c r="H600" s="8" t="s">
        <v>8</v>
      </c>
      <c r="I600" s="10">
        <v>22275</v>
      </c>
      <c r="J600" s="9" t="s">
        <v>19</v>
      </c>
    </row>
    <row r="601" spans="1:10" ht="25.5">
      <c r="A601" s="1">
        <v>592</v>
      </c>
      <c r="B601" s="4" t="s">
        <v>3</v>
      </c>
      <c r="C601" s="9" t="s">
        <v>22</v>
      </c>
      <c r="D601" s="13" t="s">
        <v>5</v>
      </c>
      <c r="E601" s="9" t="s">
        <v>421</v>
      </c>
      <c r="F601" s="16"/>
      <c r="G601" s="14" t="s">
        <v>24</v>
      </c>
      <c r="H601" s="4" t="s">
        <v>8</v>
      </c>
      <c r="I601" s="3">
        <v>22122</v>
      </c>
      <c r="J601" s="2" t="s">
        <v>19</v>
      </c>
    </row>
    <row r="602" spans="1:10" ht="38.25">
      <c r="A602" s="1">
        <v>593</v>
      </c>
      <c r="B602" s="4" t="s">
        <v>3</v>
      </c>
      <c r="C602" s="9" t="s">
        <v>22</v>
      </c>
      <c r="D602" s="13" t="s">
        <v>5</v>
      </c>
      <c r="E602" s="9" t="s">
        <v>422</v>
      </c>
      <c r="F602" s="16"/>
      <c r="G602" s="14" t="s">
        <v>24</v>
      </c>
      <c r="H602" s="4" t="s">
        <v>8</v>
      </c>
      <c r="I602" s="3">
        <v>20081</v>
      </c>
      <c r="J602" s="2" t="s">
        <v>9</v>
      </c>
    </row>
    <row r="603" spans="1:10" s="6" customFormat="1" ht="25.5">
      <c r="A603" s="7">
        <v>594</v>
      </c>
      <c r="B603" s="8" t="s">
        <v>3</v>
      </c>
      <c r="C603" s="9" t="s">
        <v>63</v>
      </c>
      <c r="D603" s="9" t="s">
        <v>54</v>
      </c>
      <c r="E603" s="9" t="s">
        <v>425</v>
      </c>
      <c r="F603" s="17"/>
      <c r="G603" s="14" t="s">
        <v>56</v>
      </c>
      <c r="H603" s="8" t="s">
        <v>8</v>
      </c>
      <c r="I603" s="10">
        <v>22932</v>
      </c>
      <c r="J603" s="9" t="s">
        <v>9</v>
      </c>
    </row>
    <row r="604" spans="1:10" s="6" customFormat="1" ht="25.5">
      <c r="A604" s="7">
        <v>595</v>
      </c>
      <c r="B604" s="8" t="s">
        <v>3</v>
      </c>
      <c r="C604" s="9" t="s">
        <v>63</v>
      </c>
      <c r="D604" s="9" t="s">
        <v>54</v>
      </c>
      <c r="E604" s="9" t="s">
        <v>426</v>
      </c>
      <c r="F604" s="17"/>
      <c r="G604" s="14" t="s">
        <v>56</v>
      </c>
      <c r="H604" s="8" t="s">
        <v>8</v>
      </c>
      <c r="I604" s="10">
        <v>23378</v>
      </c>
      <c r="J604" s="9" t="s">
        <v>19</v>
      </c>
    </row>
    <row r="605" spans="1:10" s="6" customFormat="1" ht="51">
      <c r="A605" s="7">
        <v>596</v>
      </c>
      <c r="B605" s="8" t="s">
        <v>3</v>
      </c>
      <c r="C605" s="9" t="s">
        <v>63</v>
      </c>
      <c r="D605" s="9" t="s">
        <v>158</v>
      </c>
      <c r="E605" s="9" t="s">
        <v>427</v>
      </c>
      <c r="F605" s="17"/>
      <c r="G605" s="14" t="s">
        <v>56</v>
      </c>
      <c r="H605" s="8" t="s">
        <v>8</v>
      </c>
      <c r="I605" s="10">
        <v>23378</v>
      </c>
      <c r="J605" s="9" t="s">
        <v>19</v>
      </c>
    </row>
    <row r="606" spans="1:10" ht="25.5">
      <c r="A606" s="1">
        <v>597</v>
      </c>
      <c r="B606" s="4" t="s">
        <v>3</v>
      </c>
      <c r="C606" s="9" t="s">
        <v>22</v>
      </c>
      <c r="D606" s="13" t="s">
        <v>5</v>
      </c>
      <c r="E606" s="9" t="s">
        <v>49</v>
      </c>
      <c r="F606" s="16"/>
      <c r="G606" s="14" t="s">
        <v>24</v>
      </c>
      <c r="H606" s="4" t="s">
        <v>37</v>
      </c>
      <c r="I606" s="3">
        <v>19697</v>
      </c>
      <c r="J606" s="2" t="s">
        <v>9</v>
      </c>
    </row>
    <row r="607" spans="1:10" ht="25.5">
      <c r="A607" s="1">
        <v>598</v>
      </c>
      <c r="B607" s="4" t="s">
        <v>11</v>
      </c>
      <c r="C607" s="9" t="s">
        <v>22</v>
      </c>
      <c r="D607" s="13" t="s">
        <v>5</v>
      </c>
      <c r="E607" s="9" t="s">
        <v>428</v>
      </c>
      <c r="F607" s="16"/>
      <c r="G607" s="14" t="s">
        <v>24</v>
      </c>
      <c r="H607" s="4" t="s">
        <v>8</v>
      </c>
      <c r="I607" s="3">
        <v>28855</v>
      </c>
      <c r="J607" s="2" t="s">
        <v>9</v>
      </c>
    </row>
    <row r="608" spans="1:10" ht="25.5">
      <c r="A608" s="1">
        <v>599</v>
      </c>
      <c r="B608" s="4" t="s">
        <v>3</v>
      </c>
      <c r="C608" s="9" t="s">
        <v>22</v>
      </c>
      <c r="D608" s="13" t="s">
        <v>5</v>
      </c>
      <c r="E608" s="9" t="s">
        <v>441</v>
      </c>
      <c r="F608" s="16"/>
      <c r="G608" s="14" t="s">
        <v>24</v>
      </c>
      <c r="H608" s="4" t="s">
        <v>8</v>
      </c>
      <c r="I608" s="3">
        <v>30277</v>
      </c>
      <c r="J608" s="2" t="s">
        <v>9</v>
      </c>
    </row>
    <row r="609" spans="1:10" s="6" customFormat="1" ht="25.5">
      <c r="A609" s="7">
        <v>600</v>
      </c>
      <c r="B609" s="8" t="s">
        <v>3</v>
      </c>
      <c r="C609" s="9" t="s">
        <v>63</v>
      </c>
      <c r="D609" s="9" t="s">
        <v>54</v>
      </c>
      <c r="E609" s="9" t="s">
        <v>55</v>
      </c>
      <c r="F609" s="17"/>
      <c r="G609" s="14" t="s">
        <v>56</v>
      </c>
      <c r="H609" s="8" t="s">
        <v>8</v>
      </c>
      <c r="I609" s="10">
        <v>28257</v>
      </c>
      <c r="J609" s="9" t="s">
        <v>9</v>
      </c>
    </row>
    <row r="610" spans="1:10" s="6" customFormat="1" ht="38.25">
      <c r="A610" s="7">
        <v>601</v>
      </c>
      <c r="B610" s="8" t="s">
        <v>11</v>
      </c>
      <c r="C610" s="9" t="s">
        <v>12</v>
      </c>
      <c r="D610" s="9" t="s">
        <v>17</v>
      </c>
      <c r="E610" s="9" t="s">
        <v>450</v>
      </c>
      <c r="F610" s="17"/>
      <c r="G610" s="14" t="s">
        <v>15</v>
      </c>
      <c r="H610" s="8" t="s">
        <v>8</v>
      </c>
      <c r="I610" s="10">
        <v>24135</v>
      </c>
      <c r="J610" s="9" t="s">
        <v>19</v>
      </c>
    </row>
    <row r="611" spans="1:10" s="6" customFormat="1" ht="51">
      <c r="A611" s="7">
        <v>602</v>
      </c>
      <c r="B611" s="8" t="s">
        <v>11</v>
      </c>
      <c r="C611" s="9" t="s">
        <v>12</v>
      </c>
      <c r="D611" s="9" t="s">
        <v>20</v>
      </c>
      <c r="E611" s="9" t="s">
        <v>451</v>
      </c>
      <c r="F611" s="17"/>
      <c r="G611" s="14" t="s">
        <v>15</v>
      </c>
      <c r="H611" s="8" t="s">
        <v>8</v>
      </c>
      <c r="I611" s="10">
        <v>24135</v>
      </c>
      <c r="J611" s="9" t="s">
        <v>19</v>
      </c>
    </row>
    <row r="612" spans="1:10" s="6" customFormat="1" ht="25.5">
      <c r="A612" s="7">
        <v>603</v>
      </c>
      <c r="B612" s="8" t="s">
        <v>3</v>
      </c>
      <c r="C612" s="9" t="s">
        <v>63</v>
      </c>
      <c r="D612" s="9" t="s">
        <v>54</v>
      </c>
      <c r="E612" s="9" t="s">
        <v>55</v>
      </c>
      <c r="F612" s="17"/>
      <c r="G612" s="14" t="s">
        <v>56</v>
      </c>
      <c r="H612" s="8" t="s">
        <v>8</v>
      </c>
      <c r="I612" s="10">
        <v>22601</v>
      </c>
      <c r="J612" s="9" t="s">
        <v>9</v>
      </c>
    </row>
    <row r="613" spans="1:10" s="6" customFormat="1" ht="38.25">
      <c r="A613" s="7">
        <v>604</v>
      </c>
      <c r="B613" s="8" t="s">
        <v>3</v>
      </c>
      <c r="C613" s="9" t="s">
        <v>63</v>
      </c>
      <c r="D613" s="9" t="s">
        <v>20</v>
      </c>
      <c r="E613" s="9" t="s">
        <v>453</v>
      </c>
      <c r="F613" s="17"/>
      <c r="G613" s="14" t="s">
        <v>56</v>
      </c>
      <c r="H613" s="8" t="s">
        <v>8</v>
      </c>
      <c r="I613" s="10">
        <v>22601</v>
      </c>
      <c r="J613" s="9" t="s">
        <v>9</v>
      </c>
    </row>
    <row r="614" spans="1:10" s="6" customFormat="1" ht="25.5">
      <c r="A614" s="7">
        <v>605</v>
      </c>
      <c r="B614" s="8" t="s">
        <v>3</v>
      </c>
      <c r="C614" s="9" t="s">
        <v>63</v>
      </c>
      <c r="D614" s="9" t="s">
        <v>13</v>
      </c>
      <c r="E614" s="9" t="s">
        <v>454</v>
      </c>
      <c r="F614" s="17"/>
      <c r="G614" s="14" t="s">
        <v>56</v>
      </c>
      <c r="H614" s="8" t="s">
        <v>8</v>
      </c>
      <c r="I614" s="10">
        <v>22601</v>
      </c>
      <c r="J614" s="9" t="s">
        <v>9</v>
      </c>
    </row>
    <row r="615" spans="1:10" s="6" customFormat="1" ht="25.5">
      <c r="A615" s="7">
        <v>606</v>
      </c>
      <c r="B615" s="8" t="s">
        <v>3</v>
      </c>
      <c r="C615" s="9" t="s">
        <v>63</v>
      </c>
      <c r="D615" s="9" t="s">
        <v>13</v>
      </c>
      <c r="E615" s="9" t="s">
        <v>455</v>
      </c>
      <c r="F615" s="17"/>
      <c r="G615" s="14" t="s">
        <v>56</v>
      </c>
      <c r="H615" s="8" t="s">
        <v>8</v>
      </c>
      <c r="I615" s="10">
        <v>22601</v>
      </c>
      <c r="J615" s="9" t="s">
        <v>9</v>
      </c>
    </row>
    <row r="616" spans="1:10" s="6" customFormat="1" ht="25.5">
      <c r="A616" s="7">
        <v>607</v>
      </c>
      <c r="B616" s="8" t="s">
        <v>3</v>
      </c>
      <c r="C616" s="9" t="s">
        <v>53</v>
      </c>
      <c r="D616" s="9" t="s">
        <v>54</v>
      </c>
      <c r="E616" s="9" t="s">
        <v>55</v>
      </c>
      <c r="F616" s="17"/>
      <c r="G616" s="14" t="s">
        <v>56</v>
      </c>
      <c r="H616" s="8" t="s">
        <v>8</v>
      </c>
      <c r="I616" s="10">
        <v>24367</v>
      </c>
      <c r="J616" s="9" t="s">
        <v>9</v>
      </c>
    </row>
    <row r="617" spans="1:10" s="6" customFormat="1" ht="25.5">
      <c r="A617" s="7">
        <v>608</v>
      </c>
      <c r="B617" s="8" t="s">
        <v>3</v>
      </c>
      <c r="C617" s="9" t="s">
        <v>53</v>
      </c>
      <c r="D617" s="9" t="s">
        <v>54</v>
      </c>
      <c r="E617" s="9" t="s">
        <v>55</v>
      </c>
      <c r="F617" s="17"/>
      <c r="G617" s="14" t="s">
        <v>56</v>
      </c>
      <c r="H617" s="8" t="s">
        <v>8</v>
      </c>
      <c r="I617" s="10">
        <v>23288</v>
      </c>
      <c r="J617" s="9" t="s">
        <v>9</v>
      </c>
    </row>
    <row r="618" spans="1:10" ht="51">
      <c r="A618" s="1">
        <v>609</v>
      </c>
      <c r="B618" s="4" t="s">
        <v>11</v>
      </c>
      <c r="C618" s="9" t="s">
        <v>22</v>
      </c>
      <c r="D618" s="13" t="s">
        <v>5</v>
      </c>
      <c r="E618" s="9" t="s">
        <v>456</v>
      </c>
      <c r="F618" s="16"/>
      <c r="G618" s="14" t="s">
        <v>24</v>
      </c>
      <c r="H618" s="4" t="s">
        <v>8</v>
      </c>
      <c r="I618" s="3">
        <v>25902</v>
      </c>
      <c r="J618" s="2" t="s">
        <v>9</v>
      </c>
    </row>
    <row r="619" spans="1:10" s="6" customFormat="1" ht="38.25">
      <c r="A619" s="7">
        <v>610</v>
      </c>
      <c r="B619" s="8" t="s">
        <v>3</v>
      </c>
      <c r="C619" s="9" t="s">
        <v>53</v>
      </c>
      <c r="D619" s="9" t="s">
        <v>54</v>
      </c>
      <c r="E619" s="9" t="s">
        <v>457</v>
      </c>
      <c r="F619" s="17"/>
      <c r="G619" s="14" t="s">
        <v>56</v>
      </c>
      <c r="H619" s="8" t="s">
        <v>8</v>
      </c>
      <c r="I619" s="10">
        <v>26729</v>
      </c>
      <c r="J619" s="9" t="s">
        <v>19</v>
      </c>
    </row>
    <row r="620" spans="1:10" s="6" customFormat="1" ht="25.5">
      <c r="A620" s="7">
        <v>611</v>
      </c>
      <c r="B620" s="8" t="s">
        <v>3</v>
      </c>
      <c r="C620" s="9" t="s">
        <v>267</v>
      </c>
      <c r="D620" s="9" t="s">
        <v>54</v>
      </c>
      <c r="E620" s="9" t="s">
        <v>458</v>
      </c>
      <c r="F620" s="17"/>
      <c r="G620" s="14" t="s">
        <v>56</v>
      </c>
      <c r="H620" s="8" t="s">
        <v>8</v>
      </c>
      <c r="I620" s="10">
        <v>21694</v>
      </c>
      <c r="J620" s="9" t="s">
        <v>19</v>
      </c>
    </row>
    <row r="621" spans="1:10" s="6" customFormat="1" ht="38.25">
      <c r="A621" s="7">
        <v>612</v>
      </c>
      <c r="B621" s="8" t="s">
        <v>3</v>
      </c>
      <c r="C621" s="9" t="s">
        <v>86</v>
      </c>
      <c r="D621" s="9" t="s">
        <v>73</v>
      </c>
      <c r="E621" s="9" t="s">
        <v>459</v>
      </c>
      <c r="F621" s="17"/>
      <c r="G621" s="14" t="s">
        <v>56</v>
      </c>
      <c r="H621" s="8" t="s">
        <v>8</v>
      </c>
      <c r="I621" s="10">
        <v>20550</v>
      </c>
      <c r="J621" s="9" t="s">
        <v>19</v>
      </c>
    </row>
    <row r="622" spans="1:10" s="6" customFormat="1" ht="38.25">
      <c r="A622" s="7">
        <v>613</v>
      </c>
      <c r="B622" s="8" t="s">
        <v>3</v>
      </c>
      <c r="C622" s="9" t="s">
        <v>86</v>
      </c>
      <c r="D622" s="9" t="s">
        <v>297</v>
      </c>
      <c r="E622" s="9" t="s">
        <v>460</v>
      </c>
      <c r="F622" s="17"/>
      <c r="G622" s="14" t="s">
        <v>56</v>
      </c>
      <c r="H622" s="8" t="s">
        <v>8</v>
      </c>
      <c r="I622" s="10">
        <v>20550</v>
      </c>
      <c r="J622" s="9" t="s">
        <v>19</v>
      </c>
    </row>
    <row r="623" spans="1:10" s="6" customFormat="1" ht="25.5">
      <c r="A623" s="7">
        <v>614</v>
      </c>
      <c r="B623" s="8" t="s">
        <v>3</v>
      </c>
      <c r="C623" s="9" t="s">
        <v>53</v>
      </c>
      <c r="D623" s="9" t="s">
        <v>54</v>
      </c>
      <c r="E623" s="9" t="s">
        <v>55</v>
      </c>
      <c r="F623" s="17"/>
      <c r="G623" s="14" t="s">
        <v>56</v>
      </c>
      <c r="H623" s="8" t="s">
        <v>8</v>
      </c>
      <c r="I623" s="10">
        <v>21711</v>
      </c>
      <c r="J623" s="9" t="s">
        <v>9</v>
      </c>
    </row>
    <row r="624" spans="1:10" s="6" customFormat="1" ht="25.5">
      <c r="A624" s="7">
        <v>615</v>
      </c>
      <c r="B624" s="8" t="s">
        <v>11</v>
      </c>
      <c r="C624" s="9" t="s">
        <v>53</v>
      </c>
      <c r="D624" s="9" t="s">
        <v>54</v>
      </c>
      <c r="E624" s="9" t="s">
        <v>55</v>
      </c>
      <c r="F624" s="17"/>
      <c r="G624" s="14" t="s">
        <v>56</v>
      </c>
      <c r="H624" s="8" t="s">
        <v>30</v>
      </c>
      <c r="I624" s="10">
        <v>26291</v>
      </c>
      <c r="J624" s="9" t="s">
        <v>9</v>
      </c>
    </row>
    <row r="625" spans="1:10" s="6" customFormat="1" ht="25.5">
      <c r="A625" s="7">
        <v>616</v>
      </c>
      <c r="B625" s="8" t="s">
        <v>3</v>
      </c>
      <c r="C625" s="9" t="s">
        <v>53</v>
      </c>
      <c r="D625" s="9" t="s">
        <v>54</v>
      </c>
      <c r="E625" s="9" t="s">
        <v>55</v>
      </c>
      <c r="F625" s="17"/>
      <c r="G625" s="14" t="s">
        <v>56</v>
      </c>
      <c r="H625" s="8" t="s">
        <v>8</v>
      </c>
      <c r="I625" s="10">
        <v>23933</v>
      </c>
      <c r="J625" s="9" t="s">
        <v>19</v>
      </c>
    </row>
    <row r="626" spans="1:10" s="6" customFormat="1" ht="25.5">
      <c r="A626" s="7">
        <v>617</v>
      </c>
      <c r="B626" s="8" t="s">
        <v>3</v>
      </c>
      <c r="C626" s="9" t="s">
        <v>53</v>
      </c>
      <c r="D626" s="9" t="s">
        <v>54</v>
      </c>
      <c r="E626" s="9" t="s">
        <v>55</v>
      </c>
      <c r="F626" s="17"/>
      <c r="G626" s="14" t="s">
        <v>56</v>
      </c>
      <c r="H626" s="8" t="s">
        <v>8</v>
      </c>
      <c r="I626" s="10">
        <v>23955</v>
      </c>
      <c r="J626" s="9" t="s">
        <v>9</v>
      </c>
    </row>
    <row r="627" spans="1:10" ht="38.25">
      <c r="A627" s="1">
        <v>618</v>
      </c>
      <c r="B627" s="4" t="s">
        <v>3</v>
      </c>
      <c r="C627" s="2" t="s">
        <v>43</v>
      </c>
      <c r="D627" s="13" t="s">
        <v>5</v>
      </c>
      <c r="E627" s="9" t="s">
        <v>467</v>
      </c>
      <c r="F627" s="16"/>
      <c r="G627" s="14" t="s">
        <v>24</v>
      </c>
      <c r="H627" s="4" t="s">
        <v>8</v>
      </c>
      <c r="I627" s="3">
        <v>25227</v>
      </c>
      <c r="J627" s="2" t="s">
        <v>9</v>
      </c>
    </row>
    <row r="628" spans="1:10" ht="25.5">
      <c r="A628" s="1">
        <v>619</v>
      </c>
      <c r="B628" s="4" t="s">
        <v>3</v>
      </c>
      <c r="C628" s="9" t="s">
        <v>22</v>
      </c>
      <c r="D628" s="13" t="s">
        <v>5</v>
      </c>
      <c r="E628" s="9" t="s">
        <v>493</v>
      </c>
      <c r="F628" s="16"/>
      <c r="G628" s="14" t="s">
        <v>24</v>
      </c>
      <c r="H628" s="4" t="s">
        <v>30</v>
      </c>
      <c r="I628" s="3">
        <v>27293</v>
      </c>
      <c r="J628" s="2" t="s">
        <v>9</v>
      </c>
    </row>
    <row r="629" spans="1:10" ht="25.5">
      <c r="A629" s="1">
        <v>620</v>
      </c>
      <c r="B629" s="4" t="s">
        <v>3</v>
      </c>
      <c r="C629" s="9" t="s">
        <v>22</v>
      </c>
      <c r="D629" s="13" t="s">
        <v>5</v>
      </c>
      <c r="E629" s="9" t="s">
        <v>494</v>
      </c>
      <c r="F629" s="2" t="s">
        <v>27</v>
      </c>
      <c r="G629" s="14" t="s">
        <v>24</v>
      </c>
      <c r="H629" s="4" t="s">
        <v>30</v>
      </c>
      <c r="I629" s="3">
        <v>27293</v>
      </c>
      <c r="J629" s="2" t="s">
        <v>9</v>
      </c>
    </row>
    <row r="630" spans="1:10" s="6" customFormat="1" ht="25.5">
      <c r="A630" s="7">
        <v>621</v>
      </c>
      <c r="B630" s="8" t="s">
        <v>3</v>
      </c>
      <c r="C630" s="9" t="s">
        <v>22</v>
      </c>
      <c r="D630" s="9" t="s">
        <v>25</v>
      </c>
      <c r="E630" s="9" t="s">
        <v>495</v>
      </c>
      <c r="F630" s="9" t="s">
        <v>27</v>
      </c>
      <c r="G630" s="14" t="s">
        <v>24</v>
      </c>
      <c r="H630" s="8" t="s">
        <v>30</v>
      </c>
      <c r="I630" s="10">
        <v>27293</v>
      </c>
      <c r="J630" s="9" t="s">
        <v>9</v>
      </c>
    </row>
    <row r="631" spans="1:10" s="6" customFormat="1" ht="25.5">
      <c r="A631" s="7">
        <v>622</v>
      </c>
      <c r="B631" s="8" t="s">
        <v>3</v>
      </c>
      <c r="C631" s="9" t="s">
        <v>22</v>
      </c>
      <c r="D631" s="9" t="s">
        <v>25</v>
      </c>
      <c r="E631" s="9" t="s">
        <v>496</v>
      </c>
      <c r="F631" s="9" t="s">
        <v>27</v>
      </c>
      <c r="G631" s="14" t="s">
        <v>24</v>
      </c>
      <c r="H631" s="8" t="s">
        <v>30</v>
      </c>
      <c r="I631" s="10">
        <v>27293</v>
      </c>
      <c r="J631" s="9" t="s">
        <v>9</v>
      </c>
    </row>
    <row r="632" spans="1:10" s="6" customFormat="1" ht="25.5">
      <c r="A632" s="7">
        <v>623</v>
      </c>
      <c r="B632" s="8" t="s">
        <v>3</v>
      </c>
      <c r="C632" s="9" t="s">
        <v>53</v>
      </c>
      <c r="D632" s="9" t="s">
        <v>54</v>
      </c>
      <c r="E632" s="9" t="s">
        <v>500</v>
      </c>
      <c r="F632" s="17"/>
      <c r="G632" s="14" t="s">
        <v>56</v>
      </c>
      <c r="H632" s="8" t="s">
        <v>8</v>
      </c>
      <c r="I632" s="10">
        <v>24360</v>
      </c>
      <c r="J632" s="9" t="s">
        <v>19</v>
      </c>
    </row>
    <row r="633" spans="1:10" s="6" customFormat="1" ht="51">
      <c r="A633" s="7">
        <v>624</v>
      </c>
      <c r="B633" s="8" t="s">
        <v>3</v>
      </c>
      <c r="C633" s="9" t="s">
        <v>53</v>
      </c>
      <c r="D633" s="9" t="s">
        <v>166</v>
      </c>
      <c r="E633" s="9" t="s">
        <v>501</v>
      </c>
      <c r="F633" s="17"/>
      <c r="G633" s="14" t="s">
        <v>56</v>
      </c>
      <c r="H633" s="8" t="s">
        <v>8</v>
      </c>
      <c r="I633" s="10">
        <v>24360</v>
      </c>
      <c r="J633" s="9" t="s">
        <v>19</v>
      </c>
    </row>
    <row r="634" spans="1:10" s="6" customFormat="1" ht="51">
      <c r="A634" s="7">
        <v>625</v>
      </c>
      <c r="B634" s="8" t="s">
        <v>3</v>
      </c>
      <c r="C634" s="9" t="s">
        <v>53</v>
      </c>
      <c r="D634" s="9" t="s">
        <v>54</v>
      </c>
      <c r="E634" s="9" t="s">
        <v>504</v>
      </c>
      <c r="F634" s="17"/>
      <c r="G634" s="14" t="s">
        <v>56</v>
      </c>
      <c r="H634" s="8" t="s">
        <v>30</v>
      </c>
      <c r="I634" s="10">
        <v>23156</v>
      </c>
      <c r="J634" s="9" t="s">
        <v>19</v>
      </c>
    </row>
    <row r="635" spans="1:10" ht="25.5">
      <c r="A635" s="1">
        <v>626</v>
      </c>
      <c r="B635" s="4" t="s">
        <v>3</v>
      </c>
      <c r="C635" s="9" t="s">
        <v>22</v>
      </c>
      <c r="D635" s="13" t="s">
        <v>5</v>
      </c>
      <c r="E635" s="9" t="s">
        <v>508</v>
      </c>
      <c r="F635" s="16"/>
      <c r="G635" s="14" t="s">
        <v>24</v>
      </c>
      <c r="H635" s="4" t="s">
        <v>8</v>
      </c>
      <c r="I635" s="3">
        <v>23842</v>
      </c>
      <c r="J635" s="2" t="s">
        <v>9</v>
      </c>
    </row>
    <row r="636" spans="1:10" s="6" customFormat="1" ht="25.5">
      <c r="A636" s="32">
        <v>627</v>
      </c>
      <c r="B636" s="33" t="s">
        <v>3</v>
      </c>
      <c r="C636" s="34" t="s">
        <v>53</v>
      </c>
      <c r="D636" s="34" t="s">
        <v>54</v>
      </c>
      <c r="E636" s="34" t="s">
        <v>509</v>
      </c>
      <c r="F636" s="35"/>
      <c r="G636" s="36" t="s">
        <v>56</v>
      </c>
      <c r="H636" s="33" t="s">
        <v>30</v>
      </c>
      <c r="I636" s="37">
        <v>24269</v>
      </c>
      <c r="J636" s="34" t="s">
        <v>19</v>
      </c>
    </row>
  </sheetData>
  <sheetProtection formatCells="0" formatColumns="0" formatRows="0" sort="0" autoFilter="0" pivotTables="0"/>
  <pageMargins left="0.75" right="0.75" top="1" bottom="1" header="0.5" footer="0.5"/>
  <pageSetup paperSize="9" scale="88" fitToHeight="0" orientation="landscape" horizontalDpi="4294967294" verticalDpi="4294967294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U895"/>
  <sheetViews>
    <sheetView showGridLines="0" workbookViewId="0">
      <selection activeCell="V8" sqref="V8"/>
    </sheetView>
  </sheetViews>
  <sheetFormatPr defaultRowHeight="15"/>
  <cols>
    <col min="1" max="1" width="1.7109375" customWidth="1"/>
    <col min="3" max="3" width="10.28515625" customWidth="1"/>
    <col min="5" max="5" width="13.85546875" customWidth="1"/>
    <col min="12" max="12" width="3.28515625" customWidth="1"/>
    <col min="13" max="13" width="15" customWidth="1"/>
    <col min="21" max="21" width="1.85546875" customWidth="1"/>
  </cols>
  <sheetData>
    <row r="1" spans="1:21" ht="9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18.75">
      <c r="A2" s="85"/>
      <c r="B2" s="97" t="s">
        <v>573</v>
      </c>
      <c r="C2" s="98"/>
      <c r="D2" s="98"/>
      <c r="E2" s="98"/>
      <c r="L2" s="85"/>
      <c r="U2" s="85"/>
    </row>
    <row r="3" spans="1:21">
      <c r="A3" s="85"/>
      <c r="B3" s="38"/>
      <c r="L3" s="85"/>
      <c r="U3" s="85"/>
    </row>
    <row r="4" spans="1:21">
      <c r="A4" s="85"/>
      <c r="B4" s="100" t="s">
        <v>589</v>
      </c>
      <c r="C4" s="101"/>
      <c r="D4" s="99" t="s">
        <v>590</v>
      </c>
      <c r="L4" s="85"/>
      <c r="U4" s="85"/>
    </row>
    <row r="5" spans="1:21">
      <c r="A5" s="85"/>
      <c r="L5" s="85"/>
      <c r="U5" s="85"/>
    </row>
    <row r="6" spans="1:21">
      <c r="A6" s="85"/>
      <c r="B6" s="96" t="s">
        <v>586</v>
      </c>
      <c r="C6" s="96"/>
      <c r="D6" s="96"/>
      <c r="L6" s="85"/>
      <c r="M6" s="96" t="s">
        <v>596</v>
      </c>
      <c r="N6" s="96"/>
      <c r="U6" s="85"/>
    </row>
    <row r="7" spans="1:21">
      <c r="A7" s="85"/>
      <c r="L7" s="85"/>
      <c r="M7" s="96" t="s">
        <v>595</v>
      </c>
      <c r="N7" s="96"/>
      <c r="U7" s="85"/>
    </row>
    <row r="8" spans="1:21" s="12" customFormat="1">
      <c r="A8" s="85"/>
      <c r="C8" s="107" t="s">
        <v>587</v>
      </c>
      <c r="D8" s="107" t="s">
        <v>588</v>
      </c>
      <c r="L8" s="119"/>
      <c r="U8" s="85"/>
    </row>
    <row r="9" spans="1:21" ht="25.5">
      <c r="A9" s="85"/>
      <c r="C9" s="93" t="s">
        <v>3</v>
      </c>
      <c r="D9" s="94">
        <f>COUNTIF(data!B$10:B$636,C9)</f>
        <v>480</v>
      </c>
      <c r="L9" s="85"/>
      <c r="M9" s="26" t="s">
        <v>569</v>
      </c>
      <c r="N9" s="26" t="s">
        <v>588</v>
      </c>
      <c r="U9" s="85"/>
    </row>
    <row r="10" spans="1:21">
      <c r="A10" s="85"/>
      <c r="C10" s="95" t="s">
        <v>11</v>
      </c>
      <c r="D10" s="94">
        <f>COUNTIF(data!B$10:B$636,C10)</f>
        <v>125</v>
      </c>
      <c r="L10" s="85"/>
      <c r="M10" s="108" t="s">
        <v>24</v>
      </c>
      <c r="N10" s="110">
        <f>COUNTIF(data!G$10:G$636,M10)</f>
        <v>393</v>
      </c>
      <c r="U10" s="85"/>
    </row>
    <row r="11" spans="1:21">
      <c r="A11" s="85"/>
      <c r="C11" s="93" t="s">
        <v>31</v>
      </c>
      <c r="D11" s="94">
        <f>COUNTIF(data!B$10:B$636,C11)</f>
        <v>11</v>
      </c>
      <c r="L11" s="85"/>
      <c r="M11" s="108" t="s">
        <v>7</v>
      </c>
      <c r="N11" s="91">
        <f>COUNTIF(data!G$10:G$636,M11)</f>
        <v>38</v>
      </c>
      <c r="U11" s="85"/>
    </row>
    <row r="12" spans="1:21">
      <c r="A12" s="85"/>
      <c r="C12" s="93" t="s">
        <v>70</v>
      </c>
      <c r="D12" s="94">
        <f>COUNTIF(data!B$10:B$636,C12)</f>
        <v>2</v>
      </c>
      <c r="L12" s="85"/>
      <c r="M12" s="108" t="s">
        <v>56</v>
      </c>
      <c r="N12" s="91">
        <f>COUNTIF(data!G$10:G$636,M12)</f>
        <v>161</v>
      </c>
      <c r="U12" s="85"/>
    </row>
    <row r="13" spans="1:21">
      <c r="A13" s="85"/>
      <c r="C13" s="93" t="s">
        <v>197</v>
      </c>
      <c r="D13" s="94">
        <f>COUNTIF(data!B$10:B$636,C13)</f>
        <v>9</v>
      </c>
      <c r="L13" s="85"/>
      <c r="M13" s="108" t="s">
        <v>15</v>
      </c>
      <c r="N13" s="91">
        <f>COUNTIF(data!G$10:G$636,M13)</f>
        <v>35</v>
      </c>
      <c r="U13" s="85"/>
    </row>
    <row r="14" spans="1:21">
      <c r="A14" s="85"/>
      <c r="L14" s="85"/>
      <c r="M14" s="109" t="s">
        <v>598</v>
      </c>
      <c r="N14" s="92">
        <v>627</v>
      </c>
      <c r="U14" s="85"/>
    </row>
    <row r="15" spans="1:21">
      <c r="A15" s="85"/>
      <c r="L15" s="85"/>
      <c r="U15" s="85"/>
    </row>
    <row r="16" spans="1:21">
      <c r="A16" s="85"/>
      <c r="C16" s="102" t="s">
        <v>591</v>
      </c>
      <c r="L16" s="85"/>
      <c r="U16" s="85"/>
    </row>
    <row r="17" spans="1:21">
      <c r="A17" s="85"/>
      <c r="C17" s="103" t="s">
        <v>592</v>
      </c>
      <c r="D17" s="86"/>
      <c r="L17" s="85"/>
      <c r="U17" s="85"/>
    </row>
    <row r="18" spans="1:21">
      <c r="A18" s="85"/>
      <c r="C18" s="103" t="s">
        <v>593</v>
      </c>
      <c r="D18" s="86"/>
      <c r="L18" s="85"/>
      <c r="U18" s="85"/>
    </row>
    <row r="19" spans="1:21">
      <c r="A19" s="85"/>
      <c r="C19" s="103" t="s">
        <v>594</v>
      </c>
      <c r="D19" s="86"/>
      <c r="L19" s="85"/>
      <c r="U19" s="85"/>
    </row>
    <row r="20" spans="1:21">
      <c r="A20" s="85"/>
      <c r="C20" s="103" t="s">
        <v>597</v>
      </c>
      <c r="D20" s="86"/>
      <c r="L20" s="85"/>
      <c r="U20" s="85"/>
    </row>
    <row r="21" spans="1:21" ht="5.25" customHeigh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</row>
    <row r="22" spans="1:21">
      <c r="A22" s="85"/>
      <c r="L22" s="85"/>
      <c r="U22" s="85"/>
    </row>
    <row r="23" spans="1:21">
      <c r="A23" s="85"/>
      <c r="B23" s="96" t="s">
        <v>599</v>
      </c>
      <c r="C23" s="96"/>
      <c r="D23" s="96"/>
      <c r="L23" s="85"/>
      <c r="M23" s="96" t="s">
        <v>603</v>
      </c>
      <c r="N23" s="96"/>
      <c r="U23" s="85"/>
    </row>
    <row r="24" spans="1:21">
      <c r="A24" s="85"/>
      <c r="L24" s="85"/>
      <c r="U24" s="85"/>
    </row>
    <row r="25" spans="1:21">
      <c r="A25" s="85"/>
      <c r="B25" s="104"/>
      <c r="C25" s="26" t="s">
        <v>600</v>
      </c>
      <c r="D25" s="26" t="s">
        <v>588</v>
      </c>
      <c r="E25" s="26" t="s">
        <v>601</v>
      </c>
      <c r="L25" s="85"/>
      <c r="M25" s="27" t="s">
        <v>0</v>
      </c>
      <c r="N25" s="27" t="s">
        <v>588</v>
      </c>
      <c r="U25" s="85"/>
    </row>
    <row r="26" spans="1:21">
      <c r="A26" s="85"/>
      <c r="B26" s="105"/>
      <c r="C26" s="111" t="s">
        <v>19</v>
      </c>
      <c r="D26" s="110">
        <f>COUNTIF(data!J$10:J$636,C26)</f>
        <v>255</v>
      </c>
      <c r="E26" s="114">
        <f>ROUND(D26/D28*100,1)</f>
        <v>40.700000000000003</v>
      </c>
      <c r="L26" s="85"/>
      <c r="M26" s="117" t="s">
        <v>51</v>
      </c>
      <c r="N26" s="110">
        <f>COUNTIF(data!D$10:D$636,M26)</f>
        <v>11</v>
      </c>
      <c r="U26" s="85"/>
    </row>
    <row r="27" spans="1:21">
      <c r="A27" s="85"/>
      <c r="B27" s="105"/>
      <c r="C27" s="112" t="s">
        <v>9</v>
      </c>
      <c r="D27" s="110">
        <f>COUNTIF(data!J$10:J$636,C27)</f>
        <v>372</v>
      </c>
      <c r="E27" s="114">
        <f>ROUND(D27/D28*100,1)</f>
        <v>59.3</v>
      </c>
      <c r="L27" s="85"/>
      <c r="M27" s="117" t="s">
        <v>25</v>
      </c>
      <c r="N27" s="110">
        <f>COUNTIF(data!D$10:D$636,M27)</f>
        <v>124</v>
      </c>
      <c r="U27" s="85"/>
    </row>
    <row r="28" spans="1:21">
      <c r="A28" s="85"/>
      <c r="B28" s="105"/>
      <c r="C28" s="109" t="s">
        <v>598</v>
      </c>
      <c r="D28" s="113">
        <f>SUM(D26:D27)</f>
        <v>627</v>
      </c>
      <c r="E28" s="113">
        <v>100</v>
      </c>
      <c r="L28" s="85"/>
      <c r="M28" s="118" t="s">
        <v>5</v>
      </c>
      <c r="N28" s="110">
        <f>COUNTIF(data!D$10:D$636,M28)</f>
        <v>287</v>
      </c>
      <c r="U28" s="85"/>
    </row>
    <row r="29" spans="1:21">
      <c r="A29" s="85"/>
      <c r="B29" s="105"/>
      <c r="L29" s="85"/>
      <c r="M29" s="113" t="s">
        <v>602</v>
      </c>
      <c r="N29" s="113">
        <f>SUM(N26:N28)</f>
        <v>422</v>
      </c>
      <c r="U29" s="85"/>
    </row>
    <row r="30" spans="1:21">
      <c r="A30" s="85"/>
      <c r="B30" s="105"/>
      <c r="L30" s="85"/>
      <c r="U30" s="85"/>
    </row>
    <row r="31" spans="1:21">
      <c r="A31" s="85"/>
      <c r="B31" s="105"/>
      <c r="L31" s="85"/>
      <c r="U31" s="85"/>
    </row>
    <row r="32" spans="1:21">
      <c r="A32" s="85"/>
      <c r="B32" s="105"/>
      <c r="L32" s="85"/>
      <c r="U32" s="85"/>
    </row>
    <row r="33" spans="1:21">
      <c r="A33" s="85"/>
      <c r="B33" s="105"/>
      <c r="L33" s="85"/>
      <c r="U33" s="85"/>
    </row>
    <row r="34" spans="1:21">
      <c r="A34" s="85"/>
      <c r="B34" s="105"/>
      <c r="L34" s="85"/>
      <c r="U34" s="85"/>
    </row>
    <row r="35" spans="1:21">
      <c r="A35" s="85"/>
      <c r="B35" s="105"/>
      <c r="L35" s="85"/>
      <c r="U35" s="85"/>
    </row>
    <row r="36" spans="1:21">
      <c r="A36" s="85"/>
      <c r="B36" s="105"/>
      <c r="L36" s="85"/>
      <c r="U36" s="85"/>
    </row>
    <row r="37" spans="1:21">
      <c r="A37" s="85"/>
      <c r="B37" s="105"/>
      <c r="L37" s="85"/>
      <c r="U37" s="85"/>
    </row>
    <row r="38" spans="1:21">
      <c r="A38" s="85"/>
      <c r="B38" s="105"/>
      <c r="L38" s="85"/>
      <c r="U38" s="85"/>
    </row>
    <row r="39" spans="1:21" ht="6" customHeight="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</row>
    <row r="40" spans="1:21">
      <c r="B40" s="105"/>
    </row>
    <row r="41" spans="1:21">
      <c r="B41" s="105"/>
    </row>
    <row r="42" spans="1:21">
      <c r="B42" s="105"/>
      <c r="M42" s="116"/>
    </row>
    <row r="43" spans="1:21">
      <c r="B43" s="105"/>
      <c r="M43" s="116"/>
    </row>
    <row r="44" spans="1:21">
      <c r="B44" s="105"/>
      <c r="M44" s="116"/>
    </row>
    <row r="45" spans="1:21">
      <c r="B45" s="105"/>
      <c r="M45" s="116"/>
    </row>
    <row r="46" spans="1:21">
      <c r="B46" s="105"/>
      <c r="M46" s="116"/>
    </row>
    <row r="47" spans="1:21">
      <c r="B47" s="105"/>
      <c r="M47" s="116"/>
    </row>
    <row r="48" spans="1:21">
      <c r="B48" s="105"/>
      <c r="M48" s="116"/>
    </row>
    <row r="49" spans="2:13">
      <c r="B49" s="105"/>
      <c r="M49" s="116"/>
    </row>
    <row r="50" spans="2:13">
      <c r="B50" s="105"/>
      <c r="M50" s="116"/>
    </row>
    <row r="51" spans="2:13">
      <c r="B51" s="105"/>
      <c r="M51" s="116"/>
    </row>
    <row r="52" spans="2:13">
      <c r="B52" s="105"/>
      <c r="M52" s="116"/>
    </row>
    <row r="53" spans="2:13">
      <c r="B53" s="105"/>
      <c r="M53" s="116"/>
    </row>
    <row r="54" spans="2:13">
      <c r="B54" s="105"/>
      <c r="M54" s="116"/>
    </row>
    <row r="55" spans="2:13">
      <c r="B55" s="105"/>
      <c r="M55" s="116"/>
    </row>
    <row r="56" spans="2:13">
      <c r="B56" s="105"/>
      <c r="M56" s="116"/>
    </row>
    <row r="57" spans="2:13">
      <c r="B57" s="105"/>
      <c r="M57" s="116"/>
    </row>
    <row r="58" spans="2:13">
      <c r="B58" s="105"/>
      <c r="M58" s="116"/>
    </row>
    <row r="59" spans="2:13">
      <c r="B59" s="105"/>
      <c r="M59" s="116"/>
    </row>
    <row r="60" spans="2:13">
      <c r="B60" s="105"/>
      <c r="M60" s="116"/>
    </row>
    <row r="61" spans="2:13">
      <c r="B61" s="105"/>
      <c r="M61" s="116"/>
    </row>
    <row r="62" spans="2:13">
      <c r="B62" s="105"/>
      <c r="M62" s="116"/>
    </row>
    <row r="63" spans="2:13">
      <c r="B63" s="105"/>
      <c r="M63" s="116"/>
    </row>
    <row r="64" spans="2:13">
      <c r="B64" s="105"/>
      <c r="M64" s="116"/>
    </row>
    <row r="65" spans="2:13">
      <c r="B65" s="105"/>
      <c r="M65" s="116"/>
    </row>
    <row r="66" spans="2:13">
      <c r="B66" s="105"/>
      <c r="M66" s="116"/>
    </row>
    <row r="67" spans="2:13">
      <c r="B67" s="105"/>
      <c r="M67" s="116"/>
    </row>
    <row r="68" spans="2:13">
      <c r="B68" s="105"/>
      <c r="M68" s="116"/>
    </row>
    <row r="69" spans="2:13">
      <c r="B69" s="105"/>
      <c r="M69" s="116"/>
    </row>
    <row r="70" spans="2:13">
      <c r="B70" s="105"/>
      <c r="M70" s="116"/>
    </row>
    <row r="71" spans="2:13">
      <c r="B71" s="105"/>
      <c r="M71" s="116"/>
    </row>
    <row r="72" spans="2:13">
      <c r="B72" s="105"/>
      <c r="M72" s="115"/>
    </row>
    <row r="73" spans="2:13">
      <c r="B73" s="105"/>
      <c r="M73" s="115"/>
    </row>
    <row r="74" spans="2:13">
      <c r="B74" s="105"/>
      <c r="M74" s="115"/>
    </row>
    <row r="75" spans="2:13">
      <c r="B75" s="105"/>
      <c r="M75" s="115"/>
    </row>
    <row r="76" spans="2:13">
      <c r="B76" s="105"/>
      <c r="M76" s="115"/>
    </row>
    <row r="77" spans="2:13">
      <c r="B77" s="105"/>
      <c r="M77" s="116"/>
    </row>
    <row r="78" spans="2:13">
      <c r="B78" s="105"/>
      <c r="M78" s="116"/>
    </row>
    <row r="79" spans="2:13">
      <c r="B79" s="105"/>
      <c r="M79" s="116"/>
    </row>
    <row r="80" spans="2:13">
      <c r="B80" s="105"/>
      <c r="M80" s="116"/>
    </row>
    <row r="81" spans="2:13">
      <c r="B81" s="105"/>
      <c r="M81" s="116"/>
    </row>
    <row r="82" spans="2:13">
      <c r="B82" s="105"/>
      <c r="M82" s="116"/>
    </row>
    <row r="83" spans="2:13">
      <c r="B83" s="105"/>
      <c r="M83" s="116"/>
    </row>
    <row r="84" spans="2:13">
      <c r="B84" s="105"/>
      <c r="M84" s="116"/>
    </row>
    <row r="85" spans="2:13">
      <c r="B85" s="105"/>
      <c r="M85" s="116"/>
    </row>
    <row r="86" spans="2:13">
      <c r="B86" s="105"/>
      <c r="M86" s="116"/>
    </row>
    <row r="87" spans="2:13">
      <c r="B87" s="105"/>
      <c r="M87" s="116"/>
    </row>
    <row r="88" spans="2:13">
      <c r="B88" s="105"/>
      <c r="M88" s="116"/>
    </row>
    <row r="89" spans="2:13">
      <c r="B89" s="105"/>
      <c r="M89" s="116"/>
    </row>
    <row r="90" spans="2:13">
      <c r="B90" s="105"/>
      <c r="M90" s="115"/>
    </row>
    <row r="91" spans="2:13">
      <c r="B91" s="105"/>
      <c r="M91" s="115"/>
    </row>
    <row r="92" spans="2:13">
      <c r="B92" s="105"/>
      <c r="M92" s="116"/>
    </row>
    <row r="93" spans="2:13">
      <c r="B93" s="105"/>
      <c r="M93" s="116"/>
    </row>
    <row r="94" spans="2:13">
      <c r="B94" s="105"/>
      <c r="M94" s="116"/>
    </row>
    <row r="95" spans="2:13">
      <c r="B95" s="105"/>
      <c r="M95" s="116"/>
    </row>
    <row r="96" spans="2:13">
      <c r="B96" s="105"/>
      <c r="M96" s="116"/>
    </row>
    <row r="97" spans="2:13">
      <c r="B97" s="105"/>
      <c r="M97" s="116"/>
    </row>
    <row r="98" spans="2:13">
      <c r="B98" s="105"/>
      <c r="M98" s="115"/>
    </row>
    <row r="99" spans="2:13">
      <c r="B99" s="105"/>
      <c r="M99" s="116"/>
    </row>
    <row r="100" spans="2:13">
      <c r="B100" s="105"/>
      <c r="M100" s="116"/>
    </row>
    <row r="101" spans="2:13">
      <c r="B101" s="105"/>
      <c r="M101" s="116"/>
    </row>
    <row r="102" spans="2:13">
      <c r="B102" s="105"/>
      <c r="M102" s="115"/>
    </row>
    <row r="103" spans="2:13">
      <c r="B103" s="105"/>
      <c r="M103" s="116"/>
    </row>
    <row r="104" spans="2:13">
      <c r="B104" s="105"/>
      <c r="M104" s="116"/>
    </row>
    <row r="105" spans="2:13">
      <c r="B105" s="105"/>
      <c r="M105" s="116"/>
    </row>
    <row r="106" spans="2:13">
      <c r="B106" s="105"/>
      <c r="M106" s="116"/>
    </row>
    <row r="107" spans="2:13">
      <c r="B107" s="105"/>
      <c r="M107" s="115"/>
    </row>
    <row r="108" spans="2:13">
      <c r="B108" s="105"/>
      <c r="M108" s="115"/>
    </row>
    <row r="109" spans="2:13">
      <c r="B109" s="105"/>
      <c r="M109" s="116"/>
    </row>
    <row r="110" spans="2:13">
      <c r="B110" s="105"/>
      <c r="M110" s="115"/>
    </row>
    <row r="111" spans="2:13">
      <c r="B111" s="105"/>
      <c r="M111" s="116"/>
    </row>
    <row r="112" spans="2:13">
      <c r="B112" s="105"/>
      <c r="M112" s="115"/>
    </row>
    <row r="113" spans="2:13">
      <c r="B113" s="105"/>
      <c r="M113" s="115"/>
    </row>
    <row r="114" spans="2:13">
      <c r="B114" s="105"/>
      <c r="M114" s="115"/>
    </row>
    <row r="115" spans="2:13">
      <c r="B115" s="105"/>
      <c r="M115" s="116"/>
    </row>
    <row r="116" spans="2:13">
      <c r="B116" s="105"/>
      <c r="M116" s="115"/>
    </row>
    <row r="117" spans="2:13">
      <c r="B117" s="105"/>
      <c r="M117" s="115"/>
    </row>
    <row r="118" spans="2:13">
      <c r="B118" s="105"/>
      <c r="M118" s="115"/>
    </row>
    <row r="119" spans="2:13">
      <c r="B119" s="105"/>
      <c r="M119" s="116"/>
    </row>
    <row r="120" spans="2:13">
      <c r="B120" s="105"/>
      <c r="M120" s="115"/>
    </row>
    <row r="121" spans="2:13">
      <c r="B121" s="105"/>
      <c r="M121" s="115"/>
    </row>
    <row r="122" spans="2:13">
      <c r="B122" s="105"/>
      <c r="M122" s="116"/>
    </row>
    <row r="123" spans="2:13">
      <c r="B123" s="105"/>
      <c r="M123" s="115"/>
    </row>
    <row r="124" spans="2:13">
      <c r="B124" s="105"/>
      <c r="M124" s="116"/>
    </row>
    <row r="125" spans="2:13">
      <c r="B125" s="105"/>
      <c r="M125" s="116"/>
    </row>
    <row r="126" spans="2:13">
      <c r="B126" s="105"/>
      <c r="M126" s="115"/>
    </row>
    <row r="127" spans="2:13">
      <c r="B127" s="105"/>
      <c r="M127" s="116"/>
    </row>
    <row r="128" spans="2:13">
      <c r="B128" s="105"/>
      <c r="M128" s="116"/>
    </row>
    <row r="129" spans="2:13">
      <c r="B129" s="105"/>
      <c r="M129" s="116"/>
    </row>
    <row r="130" spans="2:13">
      <c r="B130" s="105"/>
      <c r="M130" s="115"/>
    </row>
    <row r="131" spans="2:13">
      <c r="B131" s="105"/>
      <c r="M131" s="115"/>
    </row>
    <row r="132" spans="2:13">
      <c r="B132" s="105"/>
      <c r="M132" s="115"/>
    </row>
    <row r="133" spans="2:13">
      <c r="B133" s="105"/>
      <c r="M133" s="115"/>
    </row>
    <row r="134" spans="2:13">
      <c r="B134" s="105"/>
      <c r="M134" s="116"/>
    </row>
    <row r="135" spans="2:13">
      <c r="B135" s="105"/>
      <c r="M135" s="116"/>
    </row>
    <row r="136" spans="2:13">
      <c r="B136" s="105"/>
      <c r="M136" s="116"/>
    </row>
    <row r="137" spans="2:13">
      <c r="B137" s="105"/>
      <c r="M137" s="116"/>
    </row>
    <row r="138" spans="2:13">
      <c r="B138" s="105"/>
      <c r="M138" s="116"/>
    </row>
    <row r="139" spans="2:13">
      <c r="B139" s="105"/>
      <c r="M139" s="116"/>
    </row>
    <row r="140" spans="2:13">
      <c r="B140" s="105"/>
      <c r="M140" s="116"/>
    </row>
    <row r="141" spans="2:13">
      <c r="B141" s="105"/>
      <c r="M141" s="115"/>
    </row>
    <row r="142" spans="2:13">
      <c r="B142" s="105"/>
      <c r="M142" s="116"/>
    </row>
    <row r="143" spans="2:13">
      <c r="B143" s="105"/>
      <c r="M143" s="116"/>
    </row>
    <row r="144" spans="2:13">
      <c r="B144" s="105"/>
      <c r="M144" s="116"/>
    </row>
    <row r="145" spans="2:13">
      <c r="B145" s="105"/>
      <c r="M145" s="115"/>
    </row>
    <row r="146" spans="2:13">
      <c r="B146" s="105"/>
      <c r="M146" s="116"/>
    </row>
    <row r="147" spans="2:13">
      <c r="B147" s="105"/>
      <c r="M147" s="116"/>
    </row>
    <row r="148" spans="2:13">
      <c r="B148" s="105"/>
      <c r="M148" s="115"/>
    </row>
    <row r="149" spans="2:13">
      <c r="B149" s="105"/>
      <c r="M149" s="115"/>
    </row>
    <row r="150" spans="2:13">
      <c r="B150" s="105"/>
      <c r="M150" s="115"/>
    </row>
    <row r="151" spans="2:13">
      <c r="B151" s="105"/>
      <c r="M151" s="116"/>
    </row>
    <row r="152" spans="2:13">
      <c r="B152" s="105"/>
      <c r="M152" s="115"/>
    </row>
    <row r="153" spans="2:13">
      <c r="B153" s="105"/>
      <c r="M153" s="115"/>
    </row>
    <row r="154" spans="2:13">
      <c r="B154" s="105"/>
      <c r="M154" s="116"/>
    </row>
    <row r="155" spans="2:13">
      <c r="B155" s="105"/>
      <c r="M155" s="116"/>
    </row>
    <row r="156" spans="2:13">
      <c r="B156" s="105"/>
      <c r="M156" s="115"/>
    </row>
    <row r="157" spans="2:13">
      <c r="B157" s="105"/>
      <c r="M157" s="115"/>
    </row>
    <row r="158" spans="2:13">
      <c r="B158" s="105"/>
      <c r="M158" s="115"/>
    </row>
    <row r="159" spans="2:13">
      <c r="B159" s="105"/>
      <c r="M159" s="116"/>
    </row>
    <row r="160" spans="2:13">
      <c r="B160" s="105"/>
      <c r="M160" s="116"/>
    </row>
    <row r="161" spans="2:13">
      <c r="B161" s="105"/>
      <c r="M161" s="115"/>
    </row>
    <row r="162" spans="2:13">
      <c r="B162" s="105"/>
      <c r="M162" s="116"/>
    </row>
    <row r="163" spans="2:13">
      <c r="B163" s="105"/>
      <c r="M163" s="116"/>
    </row>
    <row r="164" spans="2:13">
      <c r="B164" s="105"/>
      <c r="M164" s="115"/>
    </row>
    <row r="165" spans="2:13">
      <c r="B165" s="105"/>
      <c r="M165" s="115"/>
    </row>
    <row r="166" spans="2:13">
      <c r="B166" s="105"/>
      <c r="M166" s="115"/>
    </row>
    <row r="167" spans="2:13">
      <c r="B167" s="105"/>
      <c r="M167" s="116"/>
    </row>
    <row r="168" spans="2:13">
      <c r="B168" s="105"/>
      <c r="M168" s="115"/>
    </row>
    <row r="169" spans="2:13">
      <c r="B169" s="105"/>
      <c r="M169" s="115"/>
    </row>
    <row r="170" spans="2:13">
      <c r="B170" s="105"/>
      <c r="M170" s="115"/>
    </row>
    <row r="171" spans="2:13">
      <c r="B171" s="105"/>
      <c r="M171" s="116"/>
    </row>
    <row r="172" spans="2:13">
      <c r="B172" s="105"/>
      <c r="M172" s="115"/>
    </row>
    <row r="173" spans="2:13">
      <c r="B173" s="105"/>
      <c r="M173" s="115"/>
    </row>
    <row r="174" spans="2:13">
      <c r="B174" s="105"/>
      <c r="M174" s="116"/>
    </row>
    <row r="175" spans="2:13">
      <c r="B175" s="105"/>
      <c r="M175" s="115"/>
    </row>
    <row r="176" spans="2:13">
      <c r="B176" s="105"/>
      <c r="M176" s="115"/>
    </row>
    <row r="177" spans="2:13">
      <c r="B177" s="105"/>
      <c r="M177" s="116"/>
    </row>
    <row r="178" spans="2:13">
      <c r="B178" s="105"/>
      <c r="M178" s="115"/>
    </row>
    <row r="179" spans="2:13">
      <c r="B179" s="105"/>
      <c r="M179" s="116"/>
    </row>
    <row r="180" spans="2:13">
      <c r="B180" s="105"/>
      <c r="M180" s="116"/>
    </row>
    <row r="181" spans="2:13">
      <c r="B181" s="105"/>
      <c r="M181" s="115"/>
    </row>
    <row r="182" spans="2:13">
      <c r="B182" s="105"/>
      <c r="M182" s="116"/>
    </row>
    <row r="183" spans="2:13">
      <c r="B183" s="105"/>
      <c r="M183" s="115"/>
    </row>
    <row r="184" spans="2:13">
      <c r="B184" s="105"/>
      <c r="M184" s="115"/>
    </row>
    <row r="185" spans="2:13">
      <c r="B185" s="105"/>
      <c r="M185" s="115"/>
    </row>
    <row r="186" spans="2:13">
      <c r="B186" s="105"/>
      <c r="M186" s="116"/>
    </row>
    <row r="187" spans="2:13">
      <c r="B187" s="105"/>
      <c r="M187" s="115"/>
    </row>
    <row r="188" spans="2:13">
      <c r="B188" s="105"/>
      <c r="M188" s="116"/>
    </row>
    <row r="189" spans="2:13">
      <c r="B189" s="105"/>
      <c r="M189" s="115"/>
    </row>
    <row r="190" spans="2:13">
      <c r="B190" s="105"/>
      <c r="M190" s="115"/>
    </row>
    <row r="191" spans="2:13">
      <c r="B191" s="105"/>
      <c r="M191" s="116"/>
    </row>
    <row r="192" spans="2:13">
      <c r="B192" s="105"/>
      <c r="M192" s="116"/>
    </row>
    <row r="193" spans="2:13">
      <c r="B193" s="105"/>
      <c r="M193" s="115"/>
    </row>
    <row r="194" spans="2:13">
      <c r="B194" s="105"/>
      <c r="M194" s="116"/>
    </row>
    <row r="195" spans="2:13">
      <c r="B195" s="105"/>
      <c r="M195" s="115"/>
    </row>
    <row r="196" spans="2:13">
      <c r="B196" s="105"/>
      <c r="M196" s="116"/>
    </row>
    <row r="197" spans="2:13">
      <c r="B197" s="105"/>
      <c r="M197" s="115"/>
    </row>
    <row r="198" spans="2:13">
      <c r="B198" s="105"/>
      <c r="M198" s="115"/>
    </row>
    <row r="199" spans="2:13">
      <c r="B199" s="105"/>
      <c r="M199" s="116"/>
    </row>
    <row r="200" spans="2:13">
      <c r="B200" s="105"/>
      <c r="M200" s="115"/>
    </row>
    <row r="201" spans="2:13">
      <c r="B201" s="105"/>
      <c r="M201" s="116"/>
    </row>
    <row r="202" spans="2:13">
      <c r="B202" s="105"/>
      <c r="M202" s="115"/>
    </row>
    <row r="203" spans="2:13">
      <c r="B203" s="105"/>
      <c r="M203" s="116"/>
    </row>
    <row r="204" spans="2:13">
      <c r="B204" s="105"/>
      <c r="M204" s="115"/>
    </row>
    <row r="205" spans="2:13">
      <c r="B205" s="105"/>
      <c r="M205" s="116"/>
    </row>
    <row r="206" spans="2:13">
      <c r="B206" s="105"/>
      <c r="M206" s="115"/>
    </row>
    <row r="207" spans="2:13">
      <c r="B207" s="105"/>
      <c r="M207" s="115"/>
    </row>
    <row r="208" spans="2:13">
      <c r="B208" s="105"/>
      <c r="M208" s="116"/>
    </row>
    <row r="209" spans="2:13">
      <c r="B209" s="105"/>
      <c r="M209" s="115"/>
    </row>
    <row r="210" spans="2:13">
      <c r="B210" s="105"/>
      <c r="M210" s="115"/>
    </row>
    <row r="211" spans="2:13">
      <c r="B211" s="105"/>
      <c r="M211" s="116"/>
    </row>
    <row r="212" spans="2:13">
      <c r="B212" s="105"/>
      <c r="M212" s="115"/>
    </row>
    <row r="213" spans="2:13">
      <c r="B213" s="105"/>
      <c r="M213" s="116"/>
    </row>
    <row r="214" spans="2:13">
      <c r="B214" s="105"/>
      <c r="M214" s="116"/>
    </row>
    <row r="215" spans="2:13">
      <c r="B215" s="105"/>
      <c r="M215" s="115"/>
    </row>
    <row r="216" spans="2:13">
      <c r="B216" s="105"/>
      <c r="M216" s="116"/>
    </row>
    <row r="217" spans="2:13">
      <c r="B217" s="105"/>
      <c r="M217" s="115"/>
    </row>
    <row r="218" spans="2:13">
      <c r="B218" s="105"/>
      <c r="M218" s="116"/>
    </row>
    <row r="219" spans="2:13">
      <c r="B219" s="105"/>
      <c r="M219" s="115"/>
    </row>
    <row r="220" spans="2:13">
      <c r="B220" s="105"/>
      <c r="M220" s="116"/>
    </row>
    <row r="221" spans="2:13">
      <c r="B221" s="105"/>
      <c r="M221" s="116"/>
    </row>
    <row r="222" spans="2:13">
      <c r="B222" s="105"/>
      <c r="M222" s="115"/>
    </row>
    <row r="223" spans="2:13">
      <c r="B223" s="105"/>
      <c r="M223" s="115"/>
    </row>
    <row r="224" spans="2:13">
      <c r="B224" s="105"/>
      <c r="M224" s="116"/>
    </row>
    <row r="225" spans="2:13">
      <c r="B225" s="105"/>
      <c r="M225" s="115"/>
    </row>
    <row r="226" spans="2:13">
      <c r="B226" s="105"/>
      <c r="M226" s="115"/>
    </row>
    <row r="227" spans="2:13">
      <c r="B227" s="105"/>
      <c r="M227" s="116"/>
    </row>
    <row r="228" spans="2:13">
      <c r="B228" s="105"/>
      <c r="M228" s="115"/>
    </row>
    <row r="229" spans="2:13">
      <c r="B229" s="105"/>
      <c r="M229" s="116"/>
    </row>
    <row r="230" spans="2:13">
      <c r="B230" s="105"/>
      <c r="M230" s="115"/>
    </row>
    <row r="231" spans="2:13">
      <c r="B231" s="105"/>
      <c r="M231" s="116"/>
    </row>
    <row r="232" spans="2:13">
      <c r="B232" s="105"/>
      <c r="M232" s="115"/>
    </row>
    <row r="233" spans="2:13">
      <c r="B233" s="105"/>
      <c r="M233" s="115"/>
    </row>
    <row r="234" spans="2:13">
      <c r="B234" s="105"/>
      <c r="M234" s="116"/>
    </row>
    <row r="235" spans="2:13">
      <c r="B235" s="105"/>
      <c r="M235" s="115"/>
    </row>
    <row r="236" spans="2:13">
      <c r="B236" s="105"/>
      <c r="M236" s="115"/>
    </row>
    <row r="237" spans="2:13">
      <c r="B237" s="105"/>
      <c r="M237" s="116"/>
    </row>
    <row r="238" spans="2:13">
      <c r="B238" s="105"/>
      <c r="M238" s="116"/>
    </row>
    <row r="239" spans="2:13">
      <c r="B239" s="105"/>
      <c r="M239" s="116"/>
    </row>
    <row r="240" spans="2:13">
      <c r="B240" s="105"/>
      <c r="M240" s="115"/>
    </row>
    <row r="241" spans="2:13">
      <c r="B241" s="105"/>
      <c r="M241" s="116"/>
    </row>
    <row r="242" spans="2:13">
      <c r="B242" s="105"/>
      <c r="M242" s="115"/>
    </row>
    <row r="243" spans="2:13">
      <c r="B243" s="105"/>
      <c r="M243" s="115"/>
    </row>
    <row r="244" spans="2:13">
      <c r="B244" s="105"/>
      <c r="M244" s="116"/>
    </row>
    <row r="245" spans="2:13">
      <c r="B245" s="105"/>
      <c r="M245" s="115"/>
    </row>
    <row r="246" spans="2:13">
      <c r="B246" s="105"/>
      <c r="M246" s="116"/>
    </row>
    <row r="247" spans="2:13">
      <c r="B247" s="105"/>
      <c r="M247" s="115"/>
    </row>
    <row r="248" spans="2:13">
      <c r="B248" s="105"/>
      <c r="M248" s="115"/>
    </row>
    <row r="249" spans="2:13">
      <c r="B249" s="105"/>
      <c r="M249" s="115"/>
    </row>
    <row r="250" spans="2:13">
      <c r="B250" s="105"/>
      <c r="M250" s="116"/>
    </row>
    <row r="251" spans="2:13">
      <c r="B251" s="105"/>
      <c r="M251" s="115"/>
    </row>
    <row r="252" spans="2:13">
      <c r="B252" s="105"/>
      <c r="M252" s="115"/>
    </row>
    <row r="253" spans="2:13">
      <c r="B253" s="105"/>
      <c r="M253" s="115"/>
    </row>
    <row r="254" spans="2:13">
      <c r="B254" s="105"/>
      <c r="M254" s="116"/>
    </row>
    <row r="255" spans="2:13">
      <c r="B255" s="105"/>
      <c r="M255" s="115"/>
    </row>
    <row r="256" spans="2:13">
      <c r="B256" s="105"/>
      <c r="M256" s="115"/>
    </row>
    <row r="257" spans="2:13">
      <c r="B257" s="105"/>
      <c r="M257" s="115"/>
    </row>
    <row r="258" spans="2:13">
      <c r="B258" s="105"/>
      <c r="M258" s="116"/>
    </row>
    <row r="259" spans="2:13">
      <c r="B259" s="105"/>
      <c r="M259" s="116"/>
    </row>
    <row r="260" spans="2:13">
      <c r="B260" s="105"/>
      <c r="M260" s="116"/>
    </row>
    <row r="261" spans="2:13">
      <c r="B261" s="105"/>
      <c r="M261" s="116"/>
    </row>
    <row r="262" spans="2:13">
      <c r="B262" s="105"/>
      <c r="M262" s="116"/>
    </row>
    <row r="263" spans="2:13">
      <c r="B263" s="105"/>
      <c r="M263" s="115"/>
    </row>
    <row r="264" spans="2:13">
      <c r="B264" s="105"/>
      <c r="M264" s="116"/>
    </row>
    <row r="265" spans="2:13">
      <c r="B265" s="105"/>
      <c r="M265" s="116"/>
    </row>
    <row r="266" spans="2:13">
      <c r="B266" s="105"/>
      <c r="M266" s="115"/>
    </row>
    <row r="267" spans="2:13">
      <c r="B267" s="105"/>
      <c r="M267" s="116"/>
    </row>
    <row r="268" spans="2:13">
      <c r="B268" s="105"/>
      <c r="M268" s="116"/>
    </row>
    <row r="269" spans="2:13">
      <c r="B269" s="105"/>
      <c r="M269" s="115"/>
    </row>
    <row r="270" spans="2:13">
      <c r="B270" s="105"/>
      <c r="M270" s="116"/>
    </row>
    <row r="271" spans="2:13">
      <c r="B271" s="105"/>
      <c r="M271" s="116"/>
    </row>
    <row r="272" spans="2:13">
      <c r="B272" s="105"/>
      <c r="M272" s="116"/>
    </row>
    <row r="273" spans="2:13">
      <c r="B273" s="105"/>
      <c r="M273" s="115"/>
    </row>
    <row r="274" spans="2:13">
      <c r="B274" s="105"/>
      <c r="M274" s="115"/>
    </row>
    <row r="275" spans="2:13">
      <c r="B275" s="105"/>
      <c r="M275" s="116"/>
    </row>
    <row r="276" spans="2:13">
      <c r="B276" s="105"/>
      <c r="M276" s="116"/>
    </row>
    <row r="277" spans="2:13">
      <c r="B277" s="105"/>
      <c r="M277" s="115"/>
    </row>
    <row r="278" spans="2:13">
      <c r="B278" s="105"/>
      <c r="M278" s="116"/>
    </row>
    <row r="279" spans="2:13">
      <c r="B279" s="105"/>
      <c r="M279" s="116"/>
    </row>
    <row r="280" spans="2:13">
      <c r="B280" s="105"/>
      <c r="M280" s="116"/>
    </row>
    <row r="281" spans="2:13">
      <c r="B281" s="105"/>
      <c r="M281" s="116"/>
    </row>
    <row r="282" spans="2:13">
      <c r="B282" s="105"/>
      <c r="M282" s="116"/>
    </row>
    <row r="283" spans="2:13">
      <c r="B283" s="105"/>
      <c r="M283" s="116"/>
    </row>
    <row r="284" spans="2:13">
      <c r="B284" s="105"/>
      <c r="M284" s="115"/>
    </row>
    <row r="285" spans="2:13">
      <c r="B285" s="105"/>
      <c r="M285" s="116"/>
    </row>
    <row r="286" spans="2:13">
      <c r="B286" s="105"/>
      <c r="M286" s="116"/>
    </row>
    <row r="287" spans="2:13">
      <c r="B287" s="105"/>
      <c r="M287" s="116"/>
    </row>
    <row r="288" spans="2:13">
      <c r="B288" s="105"/>
      <c r="M288" s="115"/>
    </row>
    <row r="289" spans="2:13">
      <c r="B289" s="105"/>
      <c r="M289" s="115"/>
    </row>
    <row r="290" spans="2:13">
      <c r="B290" s="105"/>
      <c r="M290" s="115"/>
    </row>
    <row r="291" spans="2:13">
      <c r="B291" s="105"/>
      <c r="M291" s="116"/>
    </row>
    <row r="292" spans="2:13">
      <c r="B292" s="105"/>
      <c r="M292" s="115"/>
    </row>
    <row r="293" spans="2:13">
      <c r="B293" s="105"/>
      <c r="M293" s="115"/>
    </row>
    <row r="294" spans="2:13">
      <c r="B294" s="105"/>
      <c r="M294" s="116"/>
    </row>
    <row r="295" spans="2:13">
      <c r="B295" s="105"/>
      <c r="M295" s="115"/>
    </row>
    <row r="296" spans="2:13">
      <c r="B296" s="105"/>
      <c r="M296" s="116"/>
    </row>
    <row r="297" spans="2:13">
      <c r="B297" s="105"/>
      <c r="M297" s="116"/>
    </row>
    <row r="298" spans="2:13">
      <c r="B298" s="105"/>
      <c r="M298" s="116"/>
    </row>
    <row r="299" spans="2:13">
      <c r="B299" s="105"/>
      <c r="M299" s="116"/>
    </row>
    <row r="300" spans="2:13">
      <c r="B300" s="105"/>
      <c r="M300" s="116"/>
    </row>
    <row r="301" spans="2:13">
      <c r="B301" s="105"/>
      <c r="M301" s="116"/>
    </row>
    <row r="302" spans="2:13">
      <c r="B302" s="105"/>
      <c r="M302" s="115"/>
    </row>
    <row r="303" spans="2:13">
      <c r="B303" s="105"/>
      <c r="M303" s="116"/>
    </row>
    <row r="304" spans="2:13">
      <c r="B304" s="105"/>
      <c r="M304" s="115"/>
    </row>
    <row r="305" spans="2:13">
      <c r="B305" s="105"/>
      <c r="M305" s="115"/>
    </row>
    <row r="306" spans="2:13">
      <c r="B306" s="105"/>
      <c r="M306" s="116"/>
    </row>
    <row r="307" spans="2:13">
      <c r="B307" s="105"/>
      <c r="M307" s="115"/>
    </row>
    <row r="308" spans="2:13">
      <c r="B308" s="105"/>
      <c r="M308" s="115"/>
    </row>
    <row r="309" spans="2:13">
      <c r="B309" s="105"/>
      <c r="M309" s="116"/>
    </row>
    <row r="310" spans="2:13">
      <c r="B310" s="105"/>
      <c r="M310" s="115"/>
    </row>
    <row r="311" spans="2:13">
      <c r="B311" s="105"/>
      <c r="M311" s="116"/>
    </row>
    <row r="312" spans="2:13">
      <c r="B312" s="105"/>
      <c r="M312" s="115"/>
    </row>
    <row r="313" spans="2:13">
      <c r="B313" s="105"/>
      <c r="M313" s="116"/>
    </row>
    <row r="314" spans="2:13">
      <c r="B314" s="105"/>
      <c r="M314" s="115"/>
    </row>
    <row r="315" spans="2:13">
      <c r="B315" s="105"/>
      <c r="M315" s="116"/>
    </row>
    <row r="316" spans="2:13">
      <c r="B316" s="105"/>
      <c r="M316" s="116"/>
    </row>
    <row r="317" spans="2:13">
      <c r="B317" s="105"/>
      <c r="M317" s="115"/>
    </row>
    <row r="318" spans="2:13">
      <c r="B318" s="105"/>
      <c r="M318" s="116"/>
    </row>
    <row r="319" spans="2:13">
      <c r="B319" s="105"/>
      <c r="M319" s="116"/>
    </row>
    <row r="320" spans="2:13">
      <c r="B320" s="105"/>
      <c r="M320" s="115"/>
    </row>
    <row r="321" spans="2:13">
      <c r="B321" s="105"/>
      <c r="M321" s="116"/>
    </row>
    <row r="322" spans="2:13">
      <c r="B322" s="105"/>
      <c r="M322" s="115"/>
    </row>
    <row r="323" spans="2:13">
      <c r="B323" s="105"/>
      <c r="M323" s="116"/>
    </row>
    <row r="324" spans="2:13">
      <c r="B324" s="105"/>
      <c r="M324" s="116"/>
    </row>
    <row r="325" spans="2:13">
      <c r="B325" s="105"/>
      <c r="M325" s="116"/>
    </row>
    <row r="326" spans="2:13">
      <c r="B326" s="105"/>
      <c r="M326" s="116"/>
    </row>
    <row r="327" spans="2:13">
      <c r="B327" s="105"/>
      <c r="M327" s="115"/>
    </row>
    <row r="328" spans="2:13">
      <c r="B328" s="105"/>
      <c r="M328" s="116"/>
    </row>
    <row r="329" spans="2:13">
      <c r="B329" s="105"/>
      <c r="M329" s="115"/>
    </row>
    <row r="330" spans="2:13">
      <c r="B330" s="105"/>
      <c r="M330" s="116"/>
    </row>
    <row r="331" spans="2:13">
      <c r="B331" s="105"/>
      <c r="M331" s="116"/>
    </row>
    <row r="332" spans="2:13">
      <c r="B332" s="105"/>
      <c r="M332" s="116"/>
    </row>
    <row r="333" spans="2:13">
      <c r="B333" s="105"/>
      <c r="M333" s="115"/>
    </row>
    <row r="334" spans="2:13">
      <c r="B334" s="105"/>
      <c r="M334" s="115"/>
    </row>
    <row r="335" spans="2:13">
      <c r="B335" s="105"/>
      <c r="M335" s="115"/>
    </row>
    <row r="336" spans="2:13">
      <c r="B336" s="105"/>
      <c r="M336" s="115"/>
    </row>
    <row r="337" spans="2:13">
      <c r="B337" s="105"/>
      <c r="M337" s="116"/>
    </row>
    <row r="338" spans="2:13">
      <c r="B338" s="105"/>
      <c r="M338" s="116"/>
    </row>
    <row r="339" spans="2:13">
      <c r="B339" s="105"/>
      <c r="M339" s="115"/>
    </row>
    <row r="340" spans="2:13">
      <c r="B340" s="105"/>
      <c r="M340" s="116"/>
    </row>
    <row r="341" spans="2:13">
      <c r="B341" s="105"/>
      <c r="M341" s="115"/>
    </row>
    <row r="342" spans="2:13">
      <c r="B342" s="105"/>
      <c r="M342" s="116"/>
    </row>
    <row r="343" spans="2:13">
      <c r="B343" s="105"/>
      <c r="M343" s="115"/>
    </row>
    <row r="344" spans="2:13">
      <c r="B344" s="105"/>
      <c r="M344" s="115"/>
    </row>
    <row r="345" spans="2:13">
      <c r="B345" s="105"/>
      <c r="M345" s="116"/>
    </row>
    <row r="346" spans="2:13">
      <c r="B346" s="105"/>
      <c r="M346" s="116"/>
    </row>
    <row r="347" spans="2:13">
      <c r="B347" s="105"/>
      <c r="M347" s="115"/>
    </row>
    <row r="348" spans="2:13">
      <c r="B348" s="105"/>
      <c r="M348" s="115"/>
    </row>
    <row r="349" spans="2:13">
      <c r="B349" s="105"/>
      <c r="M349" s="115"/>
    </row>
    <row r="350" spans="2:13">
      <c r="B350" s="105"/>
      <c r="M350" s="115"/>
    </row>
    <row r="351" spans="2:13">
      <c r="B351" s="105"/>
      <c r="M351" s="116"/>
    </row>
    <row r="352" spans="2:13">
      <c r="B352" s="105"/>
      <c r="M352" s="115"/>
    </row>
    <row r="353" spans="2:13">
      <c r="B353" s="105"/>
      <c r="M353" s="115"/>
    </row>
    <row r="354" spans="2:13">
      <c r="B354" s="105"/>
      <c r="M354" s="116"/>
    </row>
    <row r="355" spans="2:13">
      <c r="B355" s="105"/>
      <c r="M355" s="115"/>
    </row>
    <row r="356" spans="2:13">
      <c r="B356" s="105"/>
      <c r="M356" s="116"/>
    </row>
    <row r="357" spans="2:13">
      <c r="B357" s="105"/>
      <c r="M357" s="115"/>
    </row>
    <row r="358" spans="2:13">
      <c r="B358" s="105"/>
      <c r="M358" s="115"/>
    </row>
    <row r="359" spans="2:13">
      <c r="B359" s="105"/>
      <c r="M359" s="116"/>
    </row>
    <row r="360" spans="2:13">
      <c r="B360" s="105"/>
      <c r="M360" s="116"/>
    </row>
    <row r="361" spans="2:13">
      <c r="B361" s="105"/>
      <c r="M361" s="116"/>
    </row>
    <row r="362" spans="2:13">
      <c r="B362" s="105"/>
      <c r="M362" s="116"/>
    </row>
    <row r="363" spans="2:13">
      <c r="B363" s="105"/>
      <c r="M363" s="116"/>
    </row>
    <row r="364" spans="2:13">
      <c r="B364" s="105"/>
      <c r="M364" s="115"/>
    </row>
    <row r="365" spans="2:13">
      <c r="B365" s="105"/>
      <c r="M365" s="116"/>
    </row>
    <row r="366" spans="2:13">
      <c r="B366" s="105"/>
      <c r="M366" s="116"/>
    </row>
    <row r="367" spans="2:13">
      <c r="B367" s="105"/>
      <c r="M367" s="115"/>
    </row>
    <row r="368" spans="2:13">
      <c r="B368" s="105"/>
      <c r="M368" s="115"/>
    </row>
    <row r="369" spans="2:13">
      <c r="B369" s="105"/>
      <c r="M369" s="116"/>
    </row>
    <row r="370" spans="2:13">
      <c r="B370" s="105"/>
      <c r="M370" s="116"/>
    </row>
    <row r="371" spans="2:13">
      <c r="B371" s="105"/>
      <c r="M371" s="115"/>
    </row>
    <row r="372" spans="2:13">
      <c r="B372" s="105"/>
      <c r="M372" s="115"/>
    </row>
    <row r="373" spans="2:13">
      <c r="B373" s="105"/>
      <c r="M373" s="115"/>
    </row>
    <row r="374" spans="2:13">
      <c r="B374" s="105"/>
      <c r="M374" s="115"/>
    </row>
    <row r="375" spans="2:13">
      <c r="B375" s="105"/>
      <c r="M375" s="116"/>
    </row>
    <row r="376" spans="2:13">
      <c r="B376" s="105"/>
      <c r="M376" s="116"/>
    </row>
    <row r="377" spans="2:13">
      <c r="B377" s="105"/>
      <c r="M377" s="116"/>
    </row>
    <row r="378" spans="2:13">
      <c r="B378" s="105"/>
      <c r="M378" s="115"/>
    </row>
    <row r="379" spans="2:13">
      <c r="B379" s="105"/>
      <c r="M379" s="116"/>
    </row>
    <row r="380" spans="2:13">
      <c r="B380" s="105"/>
      <c r="M380" s="115"/>
    </row>
    <row r="381" spans="2:13">
      <c r="B381" s="105"/>
      <c r="M381" s="115"/>
    </row>
    <row r="382" spans="2:13">
      <c r="B382" s="105"/>
      <c r="M382" s="115"/>
    </row>
    <row r="383" spans="2:13">
      <c r="B383" s="105"/>
      <c r="M383" s="116"/>
    </row>
    <row r="384" spans="2:13">
      <c r="B384" s="105"/>
      <c r="M384" s="116"/>
    </row>
    <row r="385" spans="2:13">
      <c r="B385" s="105"/>
      <c r="M385" s="115"/>
    </row>
    <row r="386" spans="2:13">
      <c r="B386" s="105"/>
      <c r="M386" s="115"/>
    </row>
    <row r="387" spans="2:13">
      <c r="B387" s="105"/>
      <c r="M387" s="115"/>
    </row>
    <row r="388" spans="2:13">
      <c r="B388" s="105"/>
      <c r="M388" s="115"/>
    </row>
    <row r="389" spans="2:13">
      <c r="B389" s="105"/>
      <c r="M389" s="116"/>
    </row>
    <row r="390" spans="2:13">
      <c r="B390" s="105"/>
      <c r="M390" s="115"/>
    </row>
    <row r="391" spans="2:13">
      <c r="B391" s="105"/>
      <c r="M391" s="115"/>
    </row>
    <row r="392" spans="2:13">
      <c r="B392" s="105"/>
      <c r="M392" s="116"/>
    </row>
    <row r="393" spans="2:13">
      <c r="B393" s="105"/>
      <c r="M393" s="115"/>
    </row>
    <row r="394" spans="2:13">
      <c r="B394" s="105"/>
      <c r="M394" s="115"/>
    </row>
    <row r="395" spans="2:13">
      <c r="B395" s="105"/>
      <c r="M395" s="115"/>
    </row>
    <row r="396" spans="2:13">
      <c r="B396" s="105"/>
      <c r="M396" s="116"/>
    </row>
    <row r="397" spans="2:13">
      <c r="B397" s="105"/>
      <c r="M397" s="115"/>
    </row>
    <row r="398" spans="2:13">
      <c r="B398" s="105"/>
      <c r="M398" s="115"/>
    </row>
    <row r="399" spans="2:13">
      <c r="B399" s="105"/>
      <c r="M399" s="115"/>
    </row>
    <row r="400" spans="2:13">
      <c r="B400" s="105"/>
      <c r="M400" s="115"/>
    </row>
    <row r="401" spans="2:13">
      <c r="B401" s="105"/>
      <c r="M401" s="115"/>
    </row>
    <row r="402" spans="2:13">
      <c r="B402" s="105"/>
      <c r="M402" s="116"/>
    </row>
    <row r="403" spans="2:13">
      <c r="B403" s="105"/>
      <c r="M403" s="115"/>
    </row>
    <row r="404" spans="2:13">
      <c r="B404" s="105"/>
      <c r="M404" s="116"/>
    </row>
    <row r="405" spans="2:13">
      <c r="B405" s="105"/>
      <c r="M405" s="115"/>
    </row>
    <row r="406" spans="2:13">
      <c r="B406" s="105"/>
      <c r="M406" s="116"/>
    </row>
    <row r="407" spans="2:13">
      <c r="B407" s="105"/>
      <c r="M407" s="115"/>
    </row>
    <row r="408" spans="2:13">
      <c r="B408" s="105"/>
      <c r="M408" s="116"/>
    </row>
    <row r="409" spans="2:13">
      <c r="B409" s="105"/>
      <c r="M409" s="115"/>
    </row>
    <row r="410" spans="2:13">
      <c r="B410" s="105"/>
      <c r="M410" s="115"/>
    </row>
    <row r="411" spans="2:13">
      <c r="B411" s="105"/>
      <c r="M411" s="115"/>
    </row>
    <row r="412" spans="2:13">
      <c r="B412" s="105"/>
      <c r="M412" s="115"/>
    </row>
    <row r="413" spans="2:13">
      <c r="B413" s="105"/>
      <c r="M413" s="116"/>
    </row>
    <row r="414" spans="2:13">
      <c r="B414" s="105"/>
      <c r="M414" s="116"/>
    </row>
    <row r="415" spans="2:13">
      <c r="B415" s="105"/>
      <c r="M415" s="116"/>
    </row>
    <row r="416" spans="2:13">
      <c r="B416" s="105"/>
      <c r="M416" s="115"/>
    </row>
    <row r="417" spans="2:13">
      <c r="B417" s="105"/>
      <c r="M417" s="116"/>
    </row>
    <row r="418" spans="2:13">
      <c r="B418" s="105"/>
      <c r="M418" s="116"/>
    </row>
    <row r="419" spans="2:13">
      <c r="B419" s="105"/>
      <c r="M419" s="115"/>
    </row>
    <row r="420" spans="2:13">
      <c r="B420" s="105"/>
      <c r="M420" s="116"/>
    </row>
    <row r="421" spans="2:13">
      <c r="B421" s="105"/>
      <c r="M421" s="115"/>
    </row>
    <row r="422" spans="2:13">
      <c r="B422" s="105"/>
      <c r="M422" s="116"/>
    </row>
    <row r="423" spans="2:13">
      <c r="B423" s="105"/>
      <c r="M423" s="116"/>
    </row>
    <row r="424" spans="2:13">
      <c r="B424" s="105"/>
      <c r="M424" s="115"/>
    </row>
    <row r="425" spans="2:13">
      <c r="B425" s="105"/>
      <c r="M425" s="115"/>
    </row>
    <row r="426" spans="2:13">
      <c r="B426" s="105"/>
      <c r="M426" s="116"/>
    </row>
    <row r="427" spans="2:13">
      <c r="B427" s="105"/>
      <c r="M427" s="115"/>
    </row>
    <row r="428" spans="2:13">
      <c r="B428" s="105"/>
      <c r="M428" s="115"/>
    </row>
    <row r="429" spans="2:13">
      <c r="B429" s="105"/>
      <c r="M429" s="116"/>
    </row>
    <row r="430" spans="2:13">
      <c r="B430" s="105"/>
      <c r="M430" s="116"/>
    </row>
    <row r="431" spans="2:13">
      <c r="B431" s="105"/>
      <c r="M431" s="115"/>
    </row>
    <row r="432" spans="2:13">
      <c r="B432" s="105"/>
      <c r="M432" s="116"/>
    </row>
    <row r="433" spans="2:13">
      <c r="B433" s="105"/>
      <c r="M433" s="116"/>
    </row>
    <row r="434" spans="2:13">
      <c r="B434" s="105"/>
      <c r="M434" s="116"/>
    </row>
    <row r="435" spans="2:13">
      <c r="B435" s="105"/>
      <c r="M435" s="115"/>
    </row>
    <row r="436" spans="2:13">
      <c r="B436" s="105"/>
      <c r="M436" s="116"/>
    </row>
    <row r="437" spans="2:13">
      <c r="B437" s="105"/>
      <c r="M437" s="116"/>
    </row>
    <row r="438" spans="2:13">
      <c r="B438" s="105"/>
      <c r="M438" s="116"/>
    </row>
    <row r="439" spans="2:13">
      <c r="B439" s="105"/>
      <c r="M439" s="115"/>
    </row>
    <row r="440" spans="2:13">
      <c r="B440" s="105"/>
      <c r="M440" s="115"/>
    </row>
    <row r="441" spans="2:13">
      <c r="B441" s="105"/>
      <c r="M441" s="116"/>
    </row>
    <row r="442" spans="2:13">
      <c r="B442" s="105"/>
      <c r="M442" s="116"/>
    </row>
    <row r="443" spans="2:13">
      <c r="B443" s="105"/>
      <c r="M443" s="115"/>
    </row>
    <row r="444" spans="2:13">
      <c r="B444" s="105"/>
      <c r="M444" s="115"/>
    </row>
    <row r="445" spans="2:13">
      <c r="B445" s="105"/>
      <c r="M445" s="115"/>
    </row>
    <row r="446" spans="2:13">
      <c r="B446" s="105"/>
      <c r="M446" s="115"/>
    </row>
    <row r="447" spans="2:13">
      <c r="B447" s="105"/>
      <c r="M447" s="116"/>
    </row>
    <row r="448" spans="2:13">
      <c r="B448" s="105"/>
      <c r="M448" s="115"/>
    </row>
    <row r="449" spans="2:13">
      <c r="B449" s="105"/>
      <c r="M449" s="116"/>
    </row>
    <row r="450" spans="2:13">
      <c r="B450" s="105"/>
      <c r="M450" s="115"/>
    </row>
    <row r="451" spans="2:13">
      <c r="B451" s="105"/>
      <c r="M451" s="115"/>
    </row>
    <row r="452" spans="2:13">
      <c r="B452" s="105"/>
      <c r="M452" s="115"/>
    </row>
    <row r="453" spans="2:13">
      <c r="B453" s="105"/>
      <c r="M453" s="116"/>
    </row>
    <row r="454" spans="2:13">
      <c r="B454" s="105"/>
      <c r="M454" s="116"/>
    </row>
    <row r="455" spans="2:13">
      <c r="B455" s="105"/>
      <c r="M455" s="115"/>
    </row>
    <row r="456" spans="2:13">
      <c r="B456" s="105"/>
      <c r="M456" s="116"/>
    </row>
    <row r="457" spans="2:13">
      <c r="B457" s="105"/>
      <c r="M457" s="115"/>
    </row>
    <row r="458" spans="2:13">
      <c r="B458" s="105"/>
      <c r="M458" s="115"/>
    </row>
    <row r="459" spans="2:13">
      <c r="B459" s="105"/>
      <c r="M459" s="116"/>
    </row>
    <row r="460" spans="2:13">
      <c r="B460" s="105"/>
      <c r="M460" s="116"/>
    </row>
    <row r="461" spans="2:13">
      <c r="B461" s="105"/>
      <c r="M461" s="116"/>
    </row>
    <row r="462" spans="2:13">
      <c r="B462" s="105"/>
      <c r="M462" s="115"/>
    </row>
    <row r="463" spans="2:13">
      <c r="B463" s="105"/>
      <c r="M463" s="116"/>
    </row>
    <row r="464" spans="2:13">
      <c r="B464" s="105"/>
      <c r="M464" s="116"/>
    </row>
    <row r="465" spans="2:13">
      <c r="B465" s="105"/>
      <c r="M465" s="116"/>
    </row>
    <row r="466" spans="2:13">
      <c r="B466" s="105"/>
      <c r="M466" s="116"/>
    </row>
    <row r="467" spans="2:13">
      <c r="B467" s="105"/>
      <c r="M467" s="115"/>
    </row>
    <row r="468" spans="2:13">
      <c r="B468" s="105"/>
      <c r="M468" s="116"/>
    </row>
    <row r="469" spans="2:13">
      <c r="B469" s="105"/>
      <c r="M469" s="115"/>
    </row>
    <row r="470" spans="2:13">
      <c r="B470" s="105"/>
      <c r="M470" s="115"/>
    </row>
    <row r="471" spans="2:13">
      <c r="B471" s="105"/>
      <c r="M471" s="116"/>
    </row>
    <row r="472" spans="2:13">
      <c r="B472" s="105"/>
      <c r="M472" s="116"/>
    </row>
    <row r="473" spans="2:13">
      <c r="B473" s="105"/>
      <c r="M473" s="116"/>
    </row>
    <row r="474" spans="2:13">
      <c r="B474" s="105"/>
      <c r="M474" s="116"/>
    </row>
    <row r="475" spans="2:13">
      <c r="B475" s="105"/>
      <c r="M475" s="115"/>
    </row>
    <row r="476" spans="2:13">
      <c r="B476" s="105"/>
      <c r="M476" s="115"/>
    </row>
    <row r="477" spans="2:13">
      <c r="B477" s="105"/>
      <c r="M477" s="116"/>
    </row>
    <row r="478" spans="2:13">
      <c r="B478" s="105"/>
      <c r="M478" s="116"/>
    </row>
    <row r="479" spans="2:13">
      <c r="B479" s="105"/>
      <c r="M479" s="116"/>
    </row>
    <row r="480" spans="2:13">
      <c r="B480" s="105"/>
      <c r="M480" s="116"/>
    </row>
    <row r="481" spans="2:13">
      <c r="B481" s="105"/>
      <c r="M481" s="115"/>
    </row>
    <row r="482" spans="2:13">
      <c r="B482" s="105"/>
      <c r="M482" s="115"/>
    </row>
    <row r="483" spans="2:13">
      <c r="B483" s="105"/>
      <c r="M483" s="115"/>
    </row>
    <row r="484" spans="2:13">
      <c r="B484" s="105"/>
      <c r="M484" s="116"/>
    </row>
    <row r="485" spans="2:13">
      <c r="B485" s="105"/>
      <c r="M485" s="116"/>
    </row>
    <row r="486" spans="2:13">
      <c r="B486" s="105"/>
      <c r="M486" s="115"/>
    </row>
    <row r="487" spans="2:13">
      <c r="B487" s="105"/>
      <c r="M487" s="116"/>
    </row>
    <row r="488" spans="2:13">
      <c r="B488" s="105"/>
      <c r="M488" s="116"/>
    </row>
    <row r="489" spans="2:13">
      <c r="B489" s="105"/>
      <c r="M489" s="115"/>
    </row>
    <row r="490" spans="2:13">
      <c r="B490" s="105"/>
      <c r="M490" s="116"/>
    </row>
    <row r="491" spans="2:13">
      <c r="B491" s="105"/>
      <c r="M491" s="115"/>
    </row>
    <row r="492" spans="2:13">
      <c r="B492" s="105"/>
      <c r="M492" s="116"/>
    </row>
    <row r="493" spans="2:13">
      <c r="B493" s="105"/>
      <c r="M493" s="115"/>
    </row>
    <row r="494" spans="2:13">
      <c r="B494" s="105"/>
      <c r="M494" s="115"/>
    </row>
    <row r="495" spans="2:13">
      <c r="B495" s="105"/>
      <c r="M495" s="115"/>
    </row>
    <row r="496" spans="2:13">
      <c r="B496" s="105"/>
      <c r="M496" s="116"/>
    </row>
    <row r="497" spans="2:13">
      <c r="B497" s="105"/>
      <c r="M497" s="115"/>
    </row>
    <row r="498" spans="2:13">
      <c r="B498" s="105"/>
      <c r="M498" s="115"/>
    </row>
    <row r="499" spans="2:13">
      <c r="B499" s="105"/>
      <c r="M499" s="115"/>
    </row>
    <row r="500" spans="2:13">
      <c r="B500" s="105"/>
      <c r="M500" s="115"/>
    </row>
    <row r="501" spans="2:13">
      <c r="B501" s="105"/>
      <c r="M501" s="116"/>
    </row>
    <row r="502" spans="2:13">
      <c r="B502" s="105"/>
      <c r="M502" s="116"/>
    </row>
    <row r="503" spans="2:13">
      <c r="B503" s="105"/>
      <c r="M503" s="116"/>
    </row>
    <row r="504" spans="2:13">
      <c r="B504" s="105"/>
      <c r="M504" s="115"/>
    </row>
    <row r="505" spans="2:13">
      <c r="B505" s="105"/>
      <c r="M505" s="115"/>
    </row>
    <row r="506" spans="2:13">
      <c r="B506" s="105"/>
      <c r="M506" s="116"/>
    </row>
    <row r="507" spans="2:13">
      <c r="B507" s="105"/>
      <c r="M507" s="116"/>
    </row>
    <row r="508" spans="2:13">
      <c r="B508" s="105"/>
      <c r="M508" s="115"/>
    </row>
    <row r="509" spans="2:13">
      <c r="B509" s="105"/>
      <c r="M509" s="116"/>
    </row>
    <row r="510" spans="2:13">
      <c r="B510" s="105"/>
      <c r="M510" s="116"/>
    </row>
    <row r="511" spans="2:13">
      <c r="B511" s="105"/>
      <c r="M511" s="115"/>
    </row>
    <row r="512" spans="2:13">
      <c r="B512" s="105"/>
      <c r="M512" s="115"/>
    </row>
    <row r="513" spans="2:13">
      <c r="B513" s="105"/>
      <c r="M513" s="116"/>
    </row>
    <row r="514" spans="2:13">
      <c r="B514" s="105"/>
      <c r="M514" s="116"/>
    </row>
    <row r="515" spans="2:13">
      <c r="B515" s="105"/>
      <c r="M515" s="115"/>
    </row>
    <row r="516" spans="2:13">
      <c r="B516" s="105"/>
      <c r="M516" s="115"/>
    </row>
    <row r="517" spans="2:13">
      <c r="B517" s="105"/>
      <c r="M517" s="115"/>
    </row>
    <row r="518" spans="2:13">
      <c r="B518" s="105"/>
      <c r="M518" s="116"/>
    </row>
    <row r="519" spans="2:13">
      <c r="B519" s="105"/>
      <c r="M519" s="116"/>
    </row>
    <row r="520" spans="2:13">
      <c r="B520" s="105"/>
      <c r="M520" s="116"/>
    </row>
    <row r="521" spans="2:13">
      <c r="B521" s="105"/>
      <c r="M521" s="115"/>
    </row>
    <row r="522" spans="2:13">
      <c r="B522" s="105"/>
      <c r="M522" s="115"/>
    </row>
    <row r="523" spans="2:13">
      <c r="B523" s="105"/>
      <c r="M523" s="115"/>
    </row>
    <row r="524" spans="2:13">
      <c r="B524" s="105"/>
      <c r="M524" s="115"/>
    </row>
    <row r="525" spans="2:13">
      <c r="B525" s="105"/>
      <c r="M525" s="116"/>
    </row>
    <row r="526" spans="2:13">
      <c r="B526" s="105"/>
      <c r="M526" s="116"/>
    </row>
    <row r="527" spans="2:13">
      <c r="B527" s="105"/>
      <c r="M527" s="115"/>
    </row>
    <row r="528" spans="2:13">
      <c r="B528" s="105"/>
      <c r="M528" s="116"/>
    </row>
    <row r="529" spans="2:13">
      <c r="B529" s="105"/>
      <c r="M529" s="115"/>
    </row>
    <row r="530" spans="2:13">
      <c r="B530" s="105"/>
      <c r="M530" s="116"/>
    </row>
    <row r="531" spans="2:13">
      <c r="B531" s="105"/>
      <c r="M531" s="115"/>
    </row>
    <row r="532" spans="2:13">
      <c r="B532" s="105"/>
      <c r="M532" s="115"/>
    </row>
    <row r="533" spans="2:13">
      <c r="B533" s="105"/>
      <c r="M533" s="116"/>
    </row>
    <row r="534" spans="2:13">
      <c r="B534" s="105"/>
      <c r="M534" s="115"/>
    </row>
    <row r="535" spans="2:13">
      <c r="B535" s="105"/>
      <c r="M535" s="116"/>
    </row>
    <row r="536" spans="2:13">
      <c r="B536" s="105"/>
      <c r="M536" s="115"/>
    </row>
    <row r="537" spans="2:13">
      <c r="B537" s="105"/>
      <c r="M537" s="115"/>
    </row>
    <row r="538" spans="2:13">
      <c r="B538" s="105"/>
      <c r="M538" s="116"/>
    </row>
    <row r="539" spans="2:13">
      <c r="B539" s="105"/>
      <c r="M539" s="115"/>
    </row>
    <row r="540" spans="2:13">
      <c r="B540" s="105"/>
      <c r="M540" s="116"/>
    </row>
    <row r="541" spans="2:13">
      <c r="B541" s="105"/>
      <c r="M541" s="115"/>
    </row>
    <row r="542" spans="2:13">
      <c r="B542" s="105"/>
      <c r="M542" s="115"/>
    </row>
    <row r="543" spans="2:13">
      <c r="B543" s="105"/>
      <c r="M543" s="116"/>
    </row>
    <row r="544" spans="2:13">
      <c r="B544" s="105"/>
      <c r="M544" s="116"/>
    </row>
    <row r="545" spans="2:13">
      <c r="B545" s="105"/>
      <c r="M545" s="115"/>
    </row>
    <row r="546" spans="2:13">
      <c r="B546" s="105"/>
      <c r="M546" s="116"/>
    </row>
    <row r="547" spans="2:13">
      <c r="B547" s="105"/>
      <c r="M547" s="115"/>
    </row>
    <row r="548" spans="2:13">
      <c r="B548" s="105"/>
      <c r="M548" s="116"/>
    </row>
    <row r="549" spans="2:13">
      <c r="B549" s="105"/>
      <c r="M549" s="115"/>
    </row>
    <row r="550" spans="2:13">
      <c r="B550" s="105"/>
      <c r="M550" s="116"/>
    </row>
    <row r="551" spans="2:13">
      <c r="B551" s="105"/>
      <c r="M551" s="115"/>
    </row>
    <row r="552" spans="2:13">
      <c r="B552" s="105"/>
      <c r="M552" s="116"/>
    </row>
    <row r="553" spans="2:13">
      <c r="B553" s="105"/>
      <c r="M553" s="116"/>
    </row>
    <row r="554" spans="2:13">
      <c r="B554" s="105"/>
      <c r="M554" s="116"/>
    </row>
    <row r="555" spans="2:13">
      <c r="B555" s="105"/>
      <c r="M555" s="116"/>
    </row>
    <row r="556" spans="2:13">
      <c r="B556" s="105"/>
      <c r="M556" s="116"/>
    </row>
    <row r="557" spans="2:13">
      <c r="B557" s="105"/>
      <c r="M557" s="115"/>
    </row>
    <row r="558" spans="2:13">
      <c r="B558" s="105"/>
      <c r="M558" s="115"/>
    </row>
    <row r="559" spans="2:13">
      <c r="B559" s="105"/>
      <c r="M559" s="115"/>
    </row>
    <row r="560" spans="2:13">
      <c r="B560" s="105"/>
      <c r="M560" s="116"/>
    </row>
    <row r="561" spans="2:13">
      <c r="B561" s="105"/>
      <c r="M561" s="115"/>
    </row>
    <row r="562" spans="2:13">
      <c r="B562" s="105"/>
      <c r="M562" s="116"/>
    </row>
    <row r="563" spans="2:13">
      <c r="B563" s="105"/>
      <c r="M563" s="116"/>
    </row>
    <row r="564" spans="2:13">
      <c r="B564" s="105"/>
      <c r="M564" s="115"/>
    </row>
    <row r="565" spans="2:13">
      <c r="B565" s="105"/>
      <c r="M565" s="116"/>
    </row>
    <row r="566" spans="2:13">
      <c r="B566" s="105"/>
      <c r="M566" s="115"/>
    </row>
    <row r="567" spans="2:13">
      <c r="B567" s="105"/>
      <c r="M567" s="116"/>
    </row>
    <row r="568" spans="2:13">
      <c r="B568" s="105"/>
      <c r="M568" s="116"/>
    </row>
    <row r="569" spans="2:13">
      <c r="B569" s="105"/>
      <c r="M569" s="116"/>
    </row>
    <row r="570" spans="2:13">
      <c r="B570" s="105"/>
      <c r="M570" s="115"/>
    </row>
    <row r="571" spans="2:13">
      <c r="B571" s="105"/>
      <c r="M571" s="115"/>
    </row>
    <row r="572" spans="2:13">
      <c r="B572" s="105"/>
      <c r="M572" s="116"/>
    </row>
    <row r="573" spans="2:13">
      <c r="B573" s="105"/>
      <c r="M573" s="116"/>
    </row>
    <row r="574" spans="2:13">
      <c r="B574" s="105"/>
      <c r="M574" s="116"/>
    </row>
    <row r="575" spans="2:13">
      <c r="B575" s="105"/>
      <c r="M575" s="116"/>
    </row>
    <row r="576" spans="2:13">
      <c r="B576" s="105"/>
      <c r="M576" s="116"/>
    </row>
    <row r="577" spans="2:13">
      <c r="B577" s="105"/>
      <c r="M577" s="115"/>
    </row>
    <row r="578" spans="2:13">
      <c r="B578" s="105"/>
      <c r="M578" s="116"/>
    </row>
    <row r="579" spans="2:13">
      <c r="B579" s="105"/>
      <c r="M579" s="115"/>
    </row>
    <row r="580" spans="2:13">
      <c r="B580" s="105"/>
      <c r="M580" s="115"/>
    </row>
    <row r="581" spans="2:13">
      <c r="B581" s="105"/>
      <c r="M581" s="116"/>
    </row>
    <row r="582" spans="2:13">
      <c r="B582" s="105"/>
      <c r="M582" s="116"/>
    </row>
    <row r="583" spans="2:13">
      <c r="B583" s="105"/>
      <c r="M583" s="115"/>
    </row>
    <row r="584" spans="2:13">
      <c r="B584" s="105"/>
      <c r="M584" s="116"/>
    </row>
    <row r="585" spans="2:13">
      <c r="B585" s="105"/>
      <c r="M585" s="115"/>
    </row>
    <row r="586" spans="2:13">
      <c r="B586" s="105"/>
      <c r="M586" s="116"/>
    </row>
    <row r="587" spans="2:13">
      <c r="B587" s="105"/>
      <c r="M587" s="116"/>
    </row>
    <row r="588" spans="2:13">
      <c r="B588" s="105"/>
      <c r="M588" s="116"/>
    </row>
    <row r="589" spans="2:13">
      <c r="B589" s="105"/>
      <c r="M589" s="115"/>
    </row>
    <row r="590" spans="2:13">
      <c r="B590" s="105"/>
      <c r="M590" s="116"/>
    </row>
    <row r="591" spans="2:13">
      <c r="B591" s="105"/>
      <c r="M591" s="115"/>
    </row>
    <row r="592" spans="2:13">
      <c r="B592" s="105"/>
      <c r="M592" s="116"/>
    </row>
    <row r="593" spans="2:13">
      <c r="B593" s="105"/>
      <c r="M593" s="115"/>
    </row>
    <row r="594" spans="2:13">
      <c r="B594" s="105"/>
      <c r="M594" s="116"/>
    </row>
    <row r="595" spans="2:13">
      <c r="B595" s="105"/>
      <c r="M595" s="115"/>
    </row>
    <row r="596" spans="2:13">
      <c r="B596" s="105"/>
      <c r="M596" s="116"/>
    </row>
    <row r="597" spans="2:13">
      <c r="B597" s="105"/>
      <c r="M597" s="115"/>
    </row>
    <row r="598" spans="2:13">
      <c r="B598" s="105"/>
      <c r="M598" s="115"/>
    </row>
    <row r="599" spans="2:13">
      <c r="B599" s="105"/>
      <c r="M599" s="115"/>
    </row>
    <row r="600" spans="2:13">
      <c r="B600" s="105"/>
      <c r="M600" s="116"/>
    </row>
    <row r="601" spans="2:13">
      <c r="B601" s="105"/>
      <c r="M601" s="115"/>
    </row>
    <row r="602" spans="2:13">
      <c r="B602" s="105"/>
      <c r="M602" s="115"/>
    </row>
    <row r="603" spans="2:13">
      <c r="B603" s="105"/>
      <c r="M603" s="116"/>
    </row>
    <row r="604" spans="2:13">
      <c r="B604" s="105"/>
      <c r="M604" s="116"/>
    </row>
    <row r="605" spans="2:13">
      <c r="B605" s="105"/>
      <c r="M605" s="116"/>
    </row>
    <row r="606" spans="2:13">
      <c r="B606" s="105"/>
      <c r="M606" s="115"/>
    </row>
    <row r="607" spans="2:13">
      <c r="B607" s="105"/>
      <c r="M607" s="115"/>
    </row>
    <row r="608" spans="2:13">
      <c r="B608" s="105"/>
      <c r="M608" s="115"/>
    </row>
    <row r="609" spans="2:13">
      <c r="B609" s="105"/>
      <c r="M609" s="116"/>
    </row>
    <row r="610" spans="2:13">
      <c r="B610" s="105"/>
      <c r="M610" s="116"/>
    </row>
    <row r="611" spans="2:13">
      <c r="B611" s="105"/>
      <c r="M611" s="116"/>
    </row>
    <row r="612" spans="2:13">
      <c r="B612" s="105"/>
      <c r="M612" s="116"/>
    </row>
    <row r="613" spans="2:13">
      <c r="B613" s="105"/>
      <c r="M613" s="116"/>
    </row>
    <row r="614" spans="2:13">
      <c r="B614" s="105"/>
      <c r="M614" s="116"/>
    </row>
    <row r="615" spans="2:13">
      <c r="B615" s="105"/>
      <c r="M615" s="116"/>
    </row>
    <row r="616" spans="2:13">
      <c r="B616" s="105"/>
      <c r="M616" s="116"/>
    </row>
    <row r="617" spans="2:13">
      <c r="B617" s="105"/>
      <c r="M617" s="116"/>
    </row>
    <row r="618" spans="2:13">
      <c r="B618" s="105"/>
      <c r="M618" s="115"/>
    </row>
    <row r="619" spans="2:13">
      <c r="B619" s="105"/>
      <c r="M619" s="116"/>
    </row>
    <row r="620" spans="2:13">
      <c r="B620" s="105"/>
      <c r="M620" s="116"/>
    </row>
    <row r="621" spans="2:13">
      <c r="B621" s="105"/>
      <c r="M621" s="116"/>
    </row>
    <row r="622" spans="2:13">
      <c r="B622" s="105"/>
      <c r="M622" s="116"/>
    </row>
    <row r="623" spans="2:13">
      <c r="B623" s="105"/>
      <c r="M623" s="116"/>
    </row>
    <row r="624" spans="2:13">
      <c r="B624" s="105"/>
      <c r="M624" s="116"/>
    </row>
    <row r="625" spans="2:13">
      <c r="B625" s="105"/>
      <c r="M625" s="116"/>
    </row>
    <row r="626" spans="2:13">
      <c r="B626" s="105"/>
      <c r="M626" s="116"/>
    </row>
    <row r="627" spans="2:13">
      <c r="B627" s="105"/>
      <c r="M627" s="115"/>
    </row>
    <row r="628" spans="2:13">
      <c r="B628" s="105"/>
      <c r="M628" s="115"/>
    </row>
    <row r="629" spans="2:13">
      <c r="B629" s="105"/>
      <c r="M629" s="115"/>
    </row>
    <row r="630" spans="2:13">
      <c r="B630" s="105"/>
      <c r="M630" s="116"/>
    </row>
    <row r="631" spans="2:13">
      <c r="B631" s="105"/>
      <c r="M631" s="116"/>
    </row>
    <row r="632" spans="2:13">
      <c r="B632" s="105"/>
      <c r="M632" s="116"/>
    </row>
    <row r="633" spans="2:13">
      <c r="B633" s="105"/>
      <c r="M633" s="116"/>
    </row>
    <row r="634" spans="2:13">
      <c r="B634" s="105"/>
      <c r="M634" s="116"/>
    </row>
    <row r="635" spans="2:13">
      <c r="B635" s="105"/>
      <c r="M635" s="115"/>
    </row>
    <row r="636" spans="2:13">
      <c r="B636" s="105"/>
      <c r="M636" s="116"/>
    </row>
    <row r="637" spans="2:13">
      <c r="B637" s="106"/>
      <c r="M637" s="106"/>
    </row>
    <row r="638" spans="2:13">
      <c r="B638" s="106"/>
      <c r="M638" s="106"/>
    </row>
    <row r="639" spans="2:13">
      <c r="B639" s="106"/>
      <c r="M639" s="106"/>
    </row>
    <row r="640" spans="2:13">
      <c r="B640" s="106"/>
      <c r="M640" s="106"/>
    </row>
    <row r="641" spans="2:13">
      <c r="B641" s="106"/>
      <c r="M641" s="106"/>
    </row>
    <row r="642" spans="2:13">
      <c r="B642" s="106"/>
      <c r="M642" s="106"/>
    </row>
    <row r="643" spans="2:13">
      <c r="B643" s="106"/>
      <c r="M643" s="106"/>
    </row>
    <row r="644" spans="2:13">
      <c r="B644" s="106"/>
      <c r="M644" s="106"/>
    </row>
    <row r="645" spans="2:13">
      <c r="B645" s="106"/>
      <c r="M645" s="106"/>
    </row>
    <row r="646" spans="2:13">
      <c r="B646" s="106"/>
      <c r="M646" s="106"/>
    </row>
    <row r="647" spans="2:13">
      <c r="B647" s="106"/>
      <c r="M647" s="106"/>
    </row>
    <row r="648" spans="2:13">
      <c r="B648" s="106"/>
      <c r="M648" s="106"/>
    </row>
    <row r="649" spans="2:13">
      <c r="B649" s="106"/>
      <c r="M649" s="106"/>
    </row>
    <row r="650" spans="2:13">
      <c r="B650" s="106"/>
      <c r="M650" s="106"/>
    </row>
    <row r="651" spans="2:13">
      <c r="B651" s="106"/>
      <c r="M651" s="106"/>
    </row>
    <row r="652" spans="2:13">
      <c r="B652" s="106"/>
      <c r="M652" s="106"/>
    </row>
    <row r="653" spans="2:13">
      <c r="B653" s="106"/>
      <c r="M653" s="106"/>
    </row>
    <row r="654" spans="2:13">
      <c r="B654" s="106"/>
      <c r="M654" s="106"/>
    </row>
    <row r="655" spans="2:13">
      <c r="B655" s="106"/>
      <c r="M655" s="106"/>
    </row>
    <row r="656" spans="2:13">
      <c r="B656" s="106"/>
      <c r="M656" s="106"/>
    </row>
    <row r="657" spans="2:13">
      <c r="B657" s="106"/>
      <c r="M657" s="106"/>
    </row>
    <row r="658" spans="2:13">
      <c r="B658" s="106"/>
      <c r="M658" s="106"/>
    </row>
    <row r="659" spans="2:13">
      <c r="B659" s="106"/>
      <c r="M659" s="106"/>
    </row>
    <row r="660" spans="2:13">
      <c r="B660" s="106"/>
      <c r="M660" s="106"/>
    </row>
    <row r="661" spans="2:13">
      <c r="B661" s="106"/>
      <c r="M661" s="106"/>
    </row>
    <row r="662" spans="2:13">
      <c r="B662" s="106"/>
      <c r="M662" s="106"/>
    </row>
    <row r="663" spans="2:13">
      <c r="B663" s="106"/>
      <c r="M663" s="106"/>
    </row>
    <row r="664" spans="2:13">
      <c r="B664" s="106"/>
      <c r="M664" s="106"/>
    </row>
    <row r="665" spans="2:13">
      <c r="B665" s="106"/>
      <c r="M665" s="88"/>
    </row>
    <row r="666" spans="2:13">
      <c r="B666" s="106"/>
      <c r="M666" s="88"/>
    </row>
    <row r="667" spans="2:13">
      <c r="B667" s="106"/>
      <c r="M667" s="88"/>
    </row>
    <row r="668" spans="2:13">
      <c r="B668" s="106"/>
      <c r="M668" s="88"/>
    </row>
    <row r="669" spans="2:13">
      <c r="B669" s="106"/>
      <c r="M669" s="88"/>
    </row>
    <row r="670" spans="2:13">
      <c r="B670" s="106"/>
      <c r="M670" s="88"/>
    </row>
    <row r="671" spans="2:13">
      <c r="B671" s="106"/>
      <c r="M671" s="88"/>
    </row>
    <row r="672" spans="2:13">
      <c r="B672" s="106"/>
      <c r="M672" s="88"/>
    </row>
    <row r="673" spans="2:13">
      <c r="B673" s="106"/>
      <c r="M673" s="88"/>
    </row>
    <row r="674" spans="2:13">
      <c r="B674" s="106"/>
      <c r="M674" s="88"/>
    </row>
    <row r="675" spans="2:13">
      <c r="B675" s="106"/>
      <c r="M675" s="88"/>
    </row>
    <row r="676" spans="2:13">
      <c r="B676" s="106"/>
      <c r="M676" s="88"/>
    </row>
    <row r="677" spans="2:13">
      <c r="B677" s="106"/>
      <c r="M677" s="88"/>
    </row>
    <row r="678" spans="2:13">
      <c r="B678" s="106"/>
      <c r="M678" s="88"/>
    </row>
    <row r="679" spans="2:13">
      <c r="B679" s="106"/>
      <c r="M679" s="88"/>
    </row>
    <row r="680" spans="2:13">
      <c r="B680" s="106"/>
      <c r="M680" s="88"/>
    </row>
    <row r="681" spans="2:13">
      <c r="B681" s="106"/>
      <c r="M681" s="88"/>
    </row>
    <row r="682" spans="2:13">
      <c r="B682" s="106"/>
      <c r="M682" s="88"/>
    </row>
    <row r="683" spans="2:13">
      <c r="B683" s="106"/>
      <c r="M683" s="88"/>
    </row>
    <row r="684" spans="2:13">
      <c r="B684" s="106"/>
      <c r="M684" s="88"/>
    </row>
    <row r="685" spans="2:13">
      <c r="B685" s="106"/>
      <c r="M685" s="88"/>
    </row>
    <row r="686" spans="2:13">
      <c r="B686" s="106"/>
      <c r="M686" s="88"/>
    </row>
    <row r="687" spans="2:13">
      <c r="B687" s="106"/>
      <c r="M687" s="88"/>
    </row>
    <row r="688" spans="2:13">
      <c r="B688" s="106"/>
      <c r="M688" s="88"/>
    </row>
    <row r="689" spans="2:13">
      <c r="B689" s="106"/>
      <c r="M689" s="88"/>
    </row>
    <row r="690" spans="2:13">
      <c r="B690" s="106"/>
      <c r="M690" s="88"/>
    </row>
    <row r="691" spans="2:13">
      <c r="B691" s="106"/>
      <c r="M691" s="88"/>
    </row>
    <row r="692" spans="2:13">
      <c r="B692" s="106"/>
      <c r="M692" s="88"/>
    </row>
    <row r="693" spans="2:13">
      <c r="B693" s="106"/>
      <c r="M693" s="88"/>
    </row>
    <row r="694" spans="2:13">
      <c r="B694" s="106"/>
      <c r="M694" s="88"/>
    </row>
    <row r="695" spans="2:13">
      <c r="B695" s="106"/>
      <c r="M695" s="88"/>
    </row>
    <row r="696" spans="2:13">
      <c r="B696" s="106"/>
      <c r="M696" s="88"/>
    </row>
    <row r="697" spans="2:13">
      <c r="B697" s="106"/>
      <c r="M697" s="88"/>
    </row>
    <row r="698" spans="2:13">
      <c r="B698" s="106"/>
      <c r="M698" s="88"/>
    </row>
    <row r="699" spans="2:13">
      <c r="B699" s="106"/>
      <c r="M699" s="88"/>
    </row>
    <row r="700" spans="2:13">
      <c r="B700" s="106"/>
      <c r="M700" s="88"/>
    </row>
    <row r="701" spans="2:13">
      <c r="B701" s="106"/>
      <c r="M701" s="88"/>
    </row>
    <row r="702" spans="2:13">
      <c r="B702" s="106"/>
      <c r="M702" s="88"/>
    </row>
    <row r="703" spans="2:13">
      <c r="B703" s="106"/>
      <c r="M703" s="88"/>
    </row>
    <row r="704" spans="2:13">
      <c r="B704" s="106"/>
      <c r="M704" s="88"/>
    </row>
    <row r="705" spans="2:13">
      <c r="B705" s="106"/>
      <c r="M705" s="88"/>
    </row>
    <row r="706" spans="2:13">
      <c r="B706" s="106"/>
      <c r="M706" s="88"/>
    </row>
    <row r="707" spans="2:13">
      <c r="B707" s="106"/>
      <c r="M707" s="88"/>
    </row>
    <row r="708" spans="2:13">
      <c r="B708" s="106"/>
      <c r="M708" s="88"/>
    </row>
    <row r="709" spans="2:13">
      <c r="B709" s="106"/>
      <c r="M709" s="88"/>
    </row>
    <row r="710" spans="2:13">
      <c r="B710" s="106"/>
      <c r="M710" s="88"/>
    </row>
    <row r="711" spans="2:13">
      <c r="B711" s="106"/>
      <c r="M711" s="88"/>
    </row>
    <row r="712" spans="2:13">
      <c r="B712" s="106"/>
      <c r="M712" s="88"/>
    </row>
    <row r="713" spans="2:13">
      <c r="B713" s="106"/>
      <c r="M713" s="88"/>
    </row>
    <row r="714" spans="2:13">
      <c r="B714" s="106"/>
      <c r="M714" s="88"/>
    </row>
    <row r="715" spans="2:13">
      <c r="B715" s="106"/>
      <c r="M715" s="88"/>
    </row>
    <row r="716" spans="2:13">
      <c r="B716" s="106"/>
      <c r="M716" s="88"/>
    </row>
    <row r="717" spans="2:13">
      <c r="B717" s="106"/>
      <c r="M717" s="88"/>
    </row>
    <row r="718" spans="2:13">
      <c r="B718" s="106"/>
      <c r="M718" s="88"/>
    </row>
    <row r="719" spans="2:13">
      <c r="B719" s="106"/>
      <c r="M719" s="88"/>
    </row>
    <row r="720" spans="2:13">
      <c r="B720" s="106"/>
      <c r="M720" s="88"/>
    </row>
    <row r="721" spans="2:13">
      <c r="B721" s="106"/>
      <c r="M721" s="88"/>
    </row>
    <row r="722" spans="2:13">
      <c r="B722" s="106"/>
      <c r="M722" s="88"/>
    </row>
    <row r="723" spans="2:13">
      <c r="B723" s="106"/>
      <c r="M723" s="88"/>
    </row>
    <row r="724" spans="2:13">
      <c r="B724" s="106"/>
      <c r="M724" s="88"/>
    </row>
    <row r="725" spans="2:13">
      <c r="B725" s="106"/>
      <c r="M725" s="88"/>
    </row>
    <row r="726" spans="2:13">
      <c r="B726" s="106"/>
      <c r="M726" s="88"/>
    </row>
    <row r="727" spans="2:13">
      <c r="B727" s="106"/>
      <c r="M727" s="88"/>
    </row>
    <row r="728" spans="2:13">
      <c r="B728" s="106"/>
      <c r="M728" s="88"/>
    </row>
    <row r="729" spans="2:13">
      <c r="B729" s="106"/>
      <c r="M729" s="88"/>
    </row>
    <row r="730" spans="2:13">
      <c r="B730" s="106"/>
      <c r="M730" s="88"/>
    </row>
    <row r="731" spans="2:13">
      <c r="B731" s="106"/>
      <c r="M731" s="88"/>
    </row>
    <row r="732" spans="2:13">
      <c r="B732" s="106"/>
      <c r="M732" s="88"/>
    </row>
    <row r="733" spans="2:13">
      <c r="B733" s="106"/>
      <c r="M733" s="88"/>
    </row>
    <row r="734" spans="2:13">
      <c r="B734" s="106"/>
      <c r="M734" s="88"/>
    </row>
    <row r="735" spans="2:13">
      <c r="B735" s="106"/>
      <c r="M735" s="88"/>
    </row>
    <row r="736" spans="2:13">
      <c r="B736" s="106"/>
      <c r="M736" s="88"/>
    </row>
    <row r="737" spans="2:13">
      <c r="B737" s="106"/>
      <c r="M737" s="88"/>
    </row>
    <row r="738" spans="2:13">
      <c r="B738" s="106"/>
      <c r="M738" s="88"/>
    </row>
    <row r="739" spans="2:13">
      <c r="B739" s="106"/>
      <c r="M739" s="88"/>
    </row>
    <row r="740" spans="2:13">
      <c r="B740" s="106"/>
      <c r="M740" s="88"/>
    </row>
    <row r="741" spans="2:13">
      <c r="B741" s="106"/>
      <c r="M741" s="88"/>
    </row>
    <row r="742" spans="2:13">
      <c r="B742" s="106"/>
      <c r="M742" s="88"/>
    </row>
    <row r="743" spans="2:13">
      <c r="B743" s="106"/>
      <c r="M743" s="88"/>
    </row>
    <row r="744" spans="2:13">
      <c r="B744" s="106"/>
      <c r="M744" s="88"/>
    </row>
    <row r="745" spans="2:13">
      <c r="B745" s="106"/>
      <c r="M745" s="88"/>
    </row>
    <row r="746" spans="2:13">
      <c r="B746" s="106"/>
      <c r="M746" s="88"/>
    </row>
    <row r="747" spans="2:13">
      <c r="B747" s="106"/>
      <c r="M747" s="88"/>
    </row>
    <row r="748" spans="2:13">
      <c r="B748" s="106"/>
      <c r="M748" s="88"/>
    </row>
    <row r="749" spans="2:13">
      <c r="B749" s="106"/>
      <c r="M749" s="88"/>
    </row>
    <row r="750" spans="2:13">
      <c r="B750" s="106"/>
      <c r="M750" s="88"/>
    </row>
    <row r="751" spans="2:13">
      <c r="B751" s="106"/>
      <c r="M751" s="88"/>
    </row>
    <row r="752" spans="2:13">
      <c r="B752" s="106"/>
      <c r="M752" s="88"/>
    </row>
    <row r="753" spans="2:13">
      <c r="B753" s="106"/>
      <c r="M753" s="88"/>
    </row>
    <row r="754" spans="2:13">
      <c r="B754" s="106"/>
      <c r="M754" s="88"/>
    </row>
    <row r="755" spans="2:13">
      <c r="B755" s="106"/>
      <c r="M755" s="88"/>
    </row>
    <row r="756" spans="2:13">
      <c r="B756" s="106"/>
      <c r="M756" s="88"/>
    </row>
    <row r="757" spans="2:13">
      <c r="B757" s="106"/>
      <c r="M757" s="88"/>
    </row>
    <row r="758" spans="2:13">
      <c r="B758" s="106"/>
      <c r="M758" s="88"/>
    </row>
    <row r="759" spans="2:13">
      <c r="B759" s="106"/>
      <c r="M759" s="88"/>
    </row>
    <row r="760" spans="2:13">
      <c r="B760" s="106"/>
      <c r="M760" s="88"/>
    </row>
    <row r="761" spans="2:13">
      <c r="B761" s="106"/>
      <c r="M761" s="88"/>
    </row>
    <row r="762" spans="2:13">
      <c r="B762" s="106"/>
      <c r="M762" s="88"/>
    </row>
    <row r="763" spans="2:13">
      <c r="B763" s="106"/>
      <c r="M763" s="88"/>
    </row>
    <row r="764" spans="2:13">
      <c r="B764" s="106"/>
      <c r="M764" s="88"/>
    </row>
    <row r="765" spans="2:13">
      <c r="B765" s="106"/>
      <c r="M765" s="88"/>
    </row>
    <row r="766" spans="2:13">
      <c r="B766" s="106"/>
      <c r="M766" s="88"/>
    </row>
    <row r="767" spans="2:13">
      <c r="B767" s="106"/>
      <c r="M767" s="88"/>
    </row>
    <row r="768" spans="2:13">
      <c r="B768" s="106"/>
      <c r="M768" s="88"/>
    </row>
    <row r="769" spans="2:13">
      <c r="B769" s="106"/>
      <c r="M769" s="88"/>
    </row>
    <row r="770" spans="2:13">
      <c r="B770" s="106"/>
      <c r="M770" s="88"/>
    </row>
    <row r="771" spans="2:13">
      <c r="B771" s="106"/>
      <c r="M771" s="88"/>
    </row>
    <row r="772" spans="2:13">
      <c r="B772" s="106"/>
      <c r="M772" s="88"/>
    </row>
    <row r="773" spans="2:13">
      <c r="B773" s="106"/>
      <c r="M773" s="88"/>
    </row>
    <row r="774" spans="2:13">
      <c r="B774" s="106"/>
      <c r="M774" s="88"/>
    </row>
    <row r="775" spans="2:13">
      <c r="B775" s="106"/>
      <c r="M775" s="88"/>
    </row>
    <row r="776" spans="2:13">
      <c r="B776" s="106"/>
      <c r="M776" s="88"/>
    </row>
    <row r="777" spans="2:13">
      <c r="B777" s="106"/>
      <c r="M777" s="88"/>
    </row>
    <row r="778" spans="2:13">
      <c r="B778" s="106"/>
      <c r="M778" s="88"/>
    </row>
    <row r="779" spans="2:13">
      <c r="B779" s="106"/>
      <c r="M779" s="88"/>
    </row>
    <row r="780" spans="2:13">
      <c r="B780" s="106"/>
      <c r="M780" s="88"/>
    </row>
    <row r="781" spans="2:13">
      <c r="B781" s="106"/>
      <c r="M781" s="88"/>
    </row>
    <row r="782" spans="2:13">
      <c r="B782" s="106"/>
      <c r="M782" s="88"/>
    </row>
    <row r="783" spans="2:13">
      <c r="B783" s="106"/>
      <c r="M783" s="88"/>
    </row>
    <row r="784" spans="2:13">
      <c r="B784" s="106"/>
      <c r="M784" s="88"/>
    </row>
    <row r="785" spans="2:13">
      <c r="B785" s="106"/>
      <c r="M785" s="88"/>
    </row>
    <row r="786" spans="2:13">
      <c r="B786" s="88"/>
      <c r="M786" s="88"/>
    </row>
    <row r="787" spans="2:13">
      <c r="B787" s="88"/>
      <c r="M787" s="88"/>
    </row>
    <row r="788" spans="2:13">
      <c r="B788" s="88"/>
      <c r="M788" s="88"/>
    </row>
    <row r="789" spans="2:13">
      <c r="B789" s="88"/>
      <c r="M789" s="88"/>
    </row>
    <row r="790" spans="2:13">
      <c r="B790" s="88"/>
      <c r="M790" s="88"/>
    </row>
    <row r="791" spans="2:13">
      <c r="B791" s="88"/>
      <c r="M791" s="88"/>
    </row>
    <row r="792" spans="2:13">
      <c r="B792" s="88"/>
      <c r="M792" s="88"/>
    </row>
    <row r="793" spans="2:13">
      <c r="B793" s="88"/>
      <c r="M793" s="88"/>
    </row>
    <row r="794" spans="2:13">
      <c r="B794" s="88"/>
      <c r="M794" s="88"/>
    </row>
    <row r="795" spans="2:13">
      <c r="B795" s="88"/>
      <c r="M795" s="88"/>
    </row>
    <row r="796" spans="2:13">
      <c r="B796" s="88"/>
      <c r="M796" s="88"/>
    </row>
    <row r="797" spans="2:13">
      <c r="B797" s="88"/>
      <c r="M797" s="88"/>
    </row>
    <row r="798" spans="2:13">
      <c r="B798" s="88"/>
      <c r="M798" s="88"/>
    </row>
    <row r="799" spans="2:13">
      <c r="B799" s="88"/>
      <c r="M799" s="88"/>
    </row>
    <row r="800" spans="2:13">
      <c r="B800" s="88"/>
      <c r="M800" s="88"/>
    </row>
    <row r="801" spans="2:13">
      <c r="B801" s="88"/>
      <c r="M801" s="88"/>
    </row>
    <row r="802" spans="2:13">
      <c r="B802" s="88"/>
      <c r="M802" s="88"/>
    </row>
    <row r="803" spans="2:13">
      <c r="B803" s="88"/>
      <c r="M803" s="88"/>
    </row>
    <row r="804" spans="2:13">
      <c r="B804" s="88"/>
      <c r="M804" s="88"/>
    </row>
    <row r="805" spans="2:13">
      <c r="B805" s="88"/>
      <c r="M805" s="88"/>
    </row>
    <row r="806" spans="2:13">
      <c r="B806" s="88"/>
      <c r="M806" s="88"/>
    </row>
    <row r="807" spans="2:13">
      <c r="B807" s="88"/>
      <c r="M807" s="88"/>
    </row>
    <row r="808" spans="2:13">
      <c r="B808" s="88"/>
      <c r="M808" s="88"/>
    </row>
    <row r="809" spans="2:13">
      <c r="B809" s="88"/>
      <c r="M809" s="88"/>
    </row>
    <row r="810" spans="2:13">
      <c r="B810" s="88"/>
      <c r="M810" s="88"/>
    </row>
    <row r="811" spans="2:13">
      <c r="B811" s="88"/>
      <c r="M811" s="88"/>
    </row>
    <row r="812" spans="2:13">
      <c r="B812" s="88"/>
      <c r="M812" s="88"/>
    </row>
    <row r="813" spans="2:13">
      <c r="B813" s="88"/>
      <c r="M813" s="88"/>
    </row>
    <row r="814" spans="2:13">
      <c r="B814" s="88"/>
      <c r="M814" s="88"/>
    </row>
    <row r="815" spans="2:13">
      <c r="B815" s="88"/>
      <c r="M815" s="88"/>
    </row>
    <row r="816" spans="2:13">
      <c r="B816" s="88"/>
      <c r="M816" s="88"/>
    </row>
    <row r="817" spans="2:13">
      <c r="B817" s="88"/>
      <c r="M817" s="88"/>
    </row>
    <row r="818" spans="2:13">
      <c r="B818" s="88"/>
      <c r="M818" s="88"/>
    </row>
    <row r="819" spans="2:13">
      <c r="B819" s="88"/>
      <c r="M819" s="88"/>
    </row>
    <row r="820" spans="2:13">
      <c r="B820" s="88"/>
      <c r="M820" s="88"/>
    </row>
    <row r="821" spans="2:13">
      <c r="B821" s="88"/>
      <c r="M821" s="88"/>
    </row>
    <row r="822" spans="2:13">
      <c r="B822" s="88"/>
      <c r="M822" s="88"/>
    </row>
    <row r="823" spans="2:13">
      <c r="B823" s="88"/>
      <c r="M823" s="88"/>
    </row>
    <row r="824" spans="2:13">
      <c r="B824" s="88"/>
      <c r="M824" s="88"/>
    </row>
    <row r="825" spans="2:13">
      <c r="B825" s="88"/>
      <c r="M825" s="88"/>
    </row>
    <row r="826" spans="2:13">
      <c r="B826" s="88"/>
      <c r="M826" s="88"/>
    </row>
    <row r="827" spans="2:13">
      <c r="B827" s="88"/>
      <c r="M827" s="88"/>
    </row>
    <row r="828" spans="2:13">
      <c r="B828" s="88"/>
      <c r="M828" s="88"/>
    </row>
    <row r="829" spans="2:13">
      <c r="B829" s="88"/>
      <c r="M829" s="88"/>
    </row>
    <row r="830" spans="2:13">
      <c r="B830" s="88"/>
      <c r="M830" s="88"/>
    </row>
    <row r="831" spans="2:13">
      <c r="B831" s="88"/>
      <c r="M831" s="88"/>
    </row>
    <row r="832" spans="2:13">
      <c r="M832" s="88"/>
    </row>
    <row r="833" spans="13:13">
      <c r="M833" s="88"/>
    </row>
    <row r="834" spans="13:13">
      <c r="M834" s="88"/>
    </row>
    <row r="835" spans="13:13">
      <c r="M835" s="88"/>
    </row>
    <row r="836" spans="13:13">
      <c r="M836" s="88"/>
    </row>
    <row r="837" spans="13:13">
      <c r="M837" s="88"/>
    </row>
    <row r="838" spans="13:13">
      <c r="M838" s="88"/>
    </row>
    <row r="839" spans="13:13">
      <c r="M839" s="88"/>
    </row>
    <row r="840" spans="13:13">
      <c r="M840" s="88"/>
    </row>
    <row r="841" spans="13:13">
      <c r="M841" s="88"/>
    </row>
    <row r="842" spans="13:13">
      <c r="M842" s="88"/>
    </row>
    <row r="843" spans="13:13">
      <c r="M843" s="88"/>
    </row>
    <row r="844" spans="13:13">
      <c r="M844" s="88"/>
    </row>
    <row r="845" spans="13:13">
      <c r="M845" s="88"/>
    </row>
    <row r="846" spans="13:13">
      <c r="M846" s="88"/>
    </row>
    <row r="847" spans="13:13">
      <c r="M847" s="88"/>
    </row>
    <row r="848" spans="13:13">
      <c r="M848" s="88"/>
    </row>
    <row r="849" spans="13:13">
      <c r="M849" s="88"/>
    </row>
    <row r="850" spans="13:13">
      <c r="M850" s="88"/>
    </row>
    <row r="851" spans="13:13">
      <c r="M851" s="88"/>
    </row>
    <row r="852" spans="13:13">
      <c r="M852" s="88"/>
    </row>
    <row r="853" spans="13:13">
      <c r="M853" s="88"/>
    </row>
    <row r="854" spans="13:13">
      <c r="M854" s="88"/>
    </row>
    <row r="855" spans="13:13">
      <c r="M855" s="88"/>
    </row>
    <row r="856" spans="13:13">
      <c r="M856" s="88"/>
    </row>
    <row r="857" spans="13:13">
      <c r="M857" s="88"/>
    </row>
    <row r="858" spans="13:13">
      <c r="M858" s="88"/>
    </row>
    <row r="859" spans="13:13">
      <c r="M859" s="88"/>
    </row>
    <row r="860" spans="13:13">
      <c r="M860" s="88"/>
    </row>
    <row r="861" spans="13:13">
      <c r="M861" s="88"/>
    </row>
    <row r="862" spans="13:13">
      <c r="M862" s="88"/>
    </row>
    <row r="863" spans="13:13">
      <c r="M863" s="88"/>
    </row>
    <row r="864" spans="13:13">
      <c r="M864" s="88"/>
    </row>
    <row r="865" spans="13:13">
      <c r="M865" s="88"/>
    </row>
    <row r="866" spans="13:13">
      <c r="M866" s="88"/>
    </row>
    <row r="867" spans="13:13">
      <c r="M867" s="88"/>
    </row>
    <row r="868" spans="13:13">
      <c r="M868" s="88"/>
    </row>
    <row r="869" spans="13:13">
      <c r="M869" s="88"/>
    </row>
    <row r="870" spans="13:13">
      <c r="M870" s="88"/>
    </row>
    <row r="871" spans="13:13">
      <c r="M871" s="88"/>
    </row>
    <row r="872" spans="13:13">
      <c r="M872" s="88"/>
    </row>
    <row r="873" spans="13:13">
      <c r="M873" s="88"/>
    </row>
    <row r="874" spans="13:13">
      <c r="M874" s="88"/>
    </row>
    <row r="875" spans="13:13">
      <c r="M875" s="88"/>
    </row>
    <row r="876" spans="13:13">
      <c r="M876" s="88"/>
    </row>
    <row r="877" spans="13:13">
      <c r="M877" s="88"/>
    </row>
    <row r="878" spans="13:13">
      <c r="M878" s="88"/>
    </row>
    <row r="879" spans="13:13">
      <c r="M879" s="88"/>
    </row>
    <row r="880" spans="13:13">
      <c r="M880" s="88"/>
    </row>
    <row r="881" spans="13:13">
      <c r="M881" s="88"/>
    </row>
    <row r="882" spans="13:13">
      <c r="M882" s="88"/>
    </row>
    <row r="883" spans="13:13">
      <c r="M883" s="88"/>
    </row>
    <row r="884" spans="13:13">
      <c r="M884" s="88"/>
    </row>
    <row r="885" spans="13:13">
      <c r="M885" s="88"/>
    </row>
    <row r="886" spans="13:13">
      <c r="M886" s="88"/>
    </row>
    <row r="887" spans="13:13">
      <c r="M887" s="88"/>
    </row>
    <row r="888" spans="13:13">
      <c r="M888" s="88"/>
    </row>
    <row r="889" spans="13:13">
      <c r="M889" s="88"/>
    </row>
    <row r="890" spans="13:13">
      <c r="M890" s="88"/>
    </row>
    <row r="891" spans="13:13">
      <c r="M891" s="88"/>
    </row>
    <row r="892" spans="13:13">
      <c r="M892" s="88"/>
    </row>
    <row r="893" spans="13:13">
      <c r="M893" s="88"/>
    </row>
    <row r="894" spans="13:13">
      <c r="M894" s="88"/>
    </row>
    <row r="895" spans="13:13">
      <c r="M895" s="88"/>
    </row>
  </sheetData>
  <sortState ref="C38:C54">
    <sortCondition descending="1" ref="C2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2</vt:i4>
      </vt:variant>
    </vt:vector>
  </HeadingPairs>
  <TitlesOfParts>
    <vt:vector size="5" baseType="lpstr">
      <vt:lpstr>info</vt:lpstr>
      <vt:lpstr>data</vt:lpstr>
      <vt:lpstr>analysis</vt:lpstr>
      <vt:lpstr>analysis!Extract</vt:lpstr>
      <vt:lpstr>pinakas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Δρακάκου, Ουρανία</dc:creator>
  <cp:lastModifiedBy>Administrator</cp:lastModifiedBy>
  <cp:lastPrinted>2016-12-13T07:39:05Z</cp:lastPrinted>
  <dcterms:created xsi:type="dcterms:W3CDTF">2016-12-07T12:20:48Z</dcterms:created>
  <dcterms:modified xsi:type="dcterms:W3CDTF">2016-12-28T10:51:15Z</dcterms:modified>
</cp:coreProperties>
</file>